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一般公共预算基本支出表" sheetId="1" r:id="rId1"/>
  </sheets>
  <calcPr calcId="144525"/>
</workbook>
</file>

<file path=xl/sharedStrings.xml><?xml version="1.0" encoding="utf-8"?>
<sst xmlns="http://schemas.openxmlformats.org/spreadsheetml/2006/main" count="71" uniqueCount="69">
  <si>
    <t>一般公共预算基本支出表</t>
  </si>
  <si>
    <t>[360732]兴国县本级 , [101]中国共产党兴国县委员会办公室 , [101001]中国共产党兴国县委员会办公室 , [102]兴国县人民代表大会常务委员会办公室（部门） , [102001]兴国县人民代表大会常务委员会办公室 , [103]兴国县人民政府办公室 , [103001]兴国县人民政府办公室 , [104]中国人民政治协商会议江西省兴国县委员会 , [104001]中国人民政治协商会议兴国县委员会办公室 , [107]中共兴国县委保密和机要局 , [107001]中共兴国县委保密和机要局 , [108]中国共产党兴国县纪律检查委员会 , [108001]中国共产党兴国县纪律检查委员会 , [109]中国共产党兴国县委员会组织部 , [109001]中国共产党兴国县委员会组织部 , [109002]兴国县老干部活动中心 , [110]中国共产党兴国县委员会宣传部 , [110001]中国共产党兴国县委员会宣传部 , [110002]兴国县融媒体中心 , [111]中国共产党兴国县委员会政法委员会办公室 , [111001]中国共产党兴国县委员会政法委员会办公室 , [111002]兴国县警务服务中心 , [112]中国共产党兴国县委员会统一战线工作部 , [112001]中国共产党兴国县委员会统一战线工作部 , [113]中共兴国县委机构编制委员会办公室 , [113001]中共兴国县委机构编制委员会办公室 , [115]兴国县机关事务管理中心 , [115001]兴国县机关事务管理中心 , [116]中共兴国县委信访局 , [116001]中共兴国县委信访局 , [117]兴国县史志研究室 , [117001]兴国县史志研究室 , [118]兴国县发展和改革委员会 , [118001]兴国县发展和改革委员会 , [119]兴国县财政局 , [119001]兴国县财政局 , [119002]兴国县财政公共服务中心 , [119003]兴国县国有资产服务中心 , [120]兴国县审计局 , [120001]兴国县审计局 , [121]兴国县统计局 , [121001]兴国县统计局 , [122]兴国县公安局 , [122001]兴国县公安局 , [122002]江西省兴国县公安局交通管理大队 , [123]兴国县司法局 , [123001]兴国县司法局 , [124]中共兴国县委网络安全和信息化委员会办公室 , [124001]中共兴国县委网络安全和信息化委员会办公室 , [125]兴国县城市社区管理委员会 , [125001]兴国县城市社区管理委员会 , [126]中国共产党兴国县委员会党校 , [126001]中国共产党兴国县委员会党校 , [127]兴国县归国华侨联合会 , [127001]兴国县归国华侨联合会 , [201]兴国县教育科技体育局 , [201001]兴国县教育科技体育局 , [201002]兴国县教育体育事业发展中心 , [201003]兴国县教育考试中心 , [201004]兴国中学 , [201005]兴国平川中学 , [201006]江西省兴国县第三中学 , [201007]兴国中等专业学校 , [201008]兴国县第五中学 , [201009]兴国县第六中学 , [201010]兴国县第七中学 , [201011]兴国县长冈中学 , [201013]兴国县江背初中 , [201014]兴国县良村中学 , [201015]兴国县龙口中学 , [201016]兴国县梅窖初级中学 , [201017]兴国县鼎龙中学 , [201018]兴国县古龙岗中学 , [201019]兴国县南坑中学 , [201020]兴国县方太中学 , [201021]兴国县城岗中学 , [201022]兴国县枫边中学 , [201023]兴国县崇贤中学 , [201024]兴国县茶园初级中学 , [201025]兴国县隆坪中学 , [201026]兴国县均村中学 , [201027]兴国县永丰中学 , [201028]兴国县埠头中学 , [201029]兴国县社富中学 , [201030]兴国县杰村中学 , [201031]兴国县兴莲初级中学 , [201032]兴国县东村中学 , [201033]兴国县樟木初级中学 , [201034]兴国县兴江初中 , [201035]兴国县实验小学 , [201036]兴国县红军子弟小学 , [201037]兴国县第一小学 , [201038]兴国县第二小学 , [201039]兴国县第三小学 , [201040]兴国县第四小学 , [201041]兴国县第五小学 , [201042]兴国县第七小学 , [201043]兴国县潋江镇中心小学 , [201044]兴国县长冈上社中心小学 , [201045]兴国县高兴中心小学 , [201046]兴国县江背中心小学 , [201047]兴国县良村中心小学 , [201048]兴国县龙口中心小学 , [201049]兴国县梅窖中心小学 , [201050]兴国县鼎龙中心小学 , [201051]兴国县古龙岗中心小学 , [201052]兴国县南坑中心小学 , [201053]兴国县方太中心小学 , [201054]兴国县城岗中心小学 , [201055]兴国县枫边中心小学 , [201056]兴国县崇贤中心小学 , [201057]兴国县茶园中心小学 , [201058]兴国县隆坪中心小学 , [201059]兴国县均村中心小学 , [201060]兴国县永丰中心小学 , [201061]兴国县埠头中心小学 , [201062]兴国县社富乡中心小学 , [201063]兴国县杰村中心小学 , [201064]兴国县兴莲中心小学 , [201065]兴国县东村中心小学 , [201066]兴国县樟木中心小学 , [201067]兴国县兴江中心小学 , [201068]兴国县第一幼儿园 , [201069]兴国县第二幼儿园 , [201070]兴国县第三幼儿园 , [201071]兴国县第四幼儿园 , [201072]兴国县第六幼儿园 , [201073]兴国县第七幼儿园 , [201074]兴国县第九幼儿园 , [201091]兴国县埠头乡中心幼儿园 , [201098]兴国县列宁九年一贯制学校 , [201100]兴国县特殊教育学校 , [201102]兴国县第五幼儿园 , [201103]兴国县第八幼儿园 , [201104]兴国县思源实验中学 , [201105]兴国县思源实验小学 , [202]江西省兴国县科学技术协会 , [202001]江西省兴国县科学技术协会 , [203]兴国县文化广电新闻出版旅游局 , [203001]兴国县文化广电新闻出版旅游局 , [203002]兴国县文化馆 , [203003]兴国县图书馆 , [203004]兴国县文化旅游融合发展中心 , [204]兴国县红色资源保护发展中心 , [204001]兴国县红色资源保护发展中心 , [205]兴国县科技创新中心 , [205001]兴国县科技创新中心 , [301]江西兴国经济开发区管理委员会 , [301001]江西兴国经济开发区管理委员会 , [302]兴国县商务局 , [302001]兴国县商务局 , [303]兴国县住房和城乡建设局（部门） , [303001]兴国县住房和城乡建设局 , [303004]兴国县城镇发展服务中心 , [304]兴国县城市管理局 , [304001]兴国县城市管理局 , [304002]兴国县城市管理综合行政执法大队 , [304003]兴国县市政公用事业服务中心 , [305]兴国县交通运输局 , [305001]兴国县交通运输局 , [306]兴国县工业和信息化局 , [306001]兴国县工业和信息化局 , [307]兴国县大数据中心 , [308]兴国县住房保障安置服务中心 , [308001]兴国县住房保障安置服务中心 , [401]兴国县人力资源和社会保障局 , [401001]兴国县人力资源和社会保障局 , [401002]兴国县社会保险服务中心 , [401003]兴国县就业创业服务中心 , [403]兴国县卫生健康委员会 , [403001]兴国县卫生健康委员会 , [403002]兴国县卫生健康综合监督执法局 , [403003]兴国县疾病预防控制中心 , [403004]兴国县卫生健康服务中心 , [403005]兴国县计划生育协会 , [403006]兴国县中等卫生职业技术学校 , [403007]兴国县中医院 , [403008]兴国县人民医院 , [403009]兴国县结核病防治所 , [403010]兴国县皮肤病性病防治所 , [403011]兴国县妇幼保健计划生育服务中心 , [403012]兴国县潋江镇卫生院 , [403013]兴国县长冈乡中心卫生院 , [403014]兴国县高兴镇中心卫生院 , [403015]兴国县江背镇卫生院 , [403016]兴国县良村镇卫生院 , [403017]兴国县龙口镇卫生院 , [403018]兴国县梅窖镇卫生院 , [403019]兴国县鼎龙乡卫生院 , [403020]兴国县古龙岗镇中心卫生院 , [403021]兴国县南坑乡卫生院 , [403022]兴国县方太乡卫生院 , [403023]兴国县城岗镇中心卫生院 , [403024]兴国县枫边乡卫生院 , [403025]兴国县崇贤乡卫生院 , [403026]兴国县茶园乡卫生院 , [403027]兴国县隆坪乡卫生院 , [403028]兴国县均村乡中心卫生院 , [403029]兴国县永丰镇卫生院 , [403030]兴国县埠头乡卫生院 , [403031]兴国县社富乡中心卫生院 , [403032]兴国县杰村乡卫生院 , [403033]兴国县兴莲乡卫生院 , [403034]兴国县东村乡卫生院 , [403035]兴国县樟木乡卫生院 , [403036]兴国县兴江乡卫生院 , [404]兴国县民政局 , [404001]兴国县民政局 , [404002]兴国县精神病人福利院 , [405]兴国县退役军人事务局 , [405001]兴国县退役军人事务局 , [406]兴国县残疾人联合会 , [406001]兴国县残疾人联合会 , [407]兴国县红十字会 , [407001]兴国县红十字会 , [501]兴国县农业农村局 , [501001]兴国县农业农村局 , [501002]兴国县农业综合行政执法大队 , [502]兴国县林业局 , [502001]兴国县林业局 , [502005]江西潋江国家湿地公园管理局 , [503]兴国县水利局 , [503001]兴国县水利局 , [504]兴国县乡村振兴局 , [504001]兴国县乡村振兴局 , [505]兴国县果茶发展服务中心 , [505001]兴国县果茶发展服务中心 , [506]兴国县供销合作社联合社 , [506001]兴国县供销合作社联合社 , [601]兴国县自然资源局 , [601001]兴国县自然资源局 , [602]兴国县应急管理局 , [602001]兴国县应急管理局 , [603]兴国县市场监督管理局 , [603001]兴国县市场监督管理局 , [604]兴国县行政审批局 , [604001]兴国县行政审批局 , [606]兴国县总工会 , [606001]兴国县总工会 , [607]兴国县工商业联合会 , [607001]兴国县工商业联合会 , [608]兴国县妇女联合会 , [608001]兴国县妇女联合会 , [609]兴国县文学艺术界联合会 , [609001]兴国县文学艺术界联合会 , [610]兴国县哲学社会科学学会联合会 , [610001]兴国县哲学社会科学学会联合会 , [611]中国共产主义青年团兴国县委员会 , [611001]中国共产主义青年团兴国县委员会 , [730]兴国县金融服务中心 , [730001]兴国县金融服务中心 , [901]业务处室拨款 , [911]兴国县潋江镇 , [911001]兴国县潋江镇人民政府 , [912]兴国县长冈乡 , [912001]兴国县长冈乡人民政府 , [913]兴国县高兴镇人民政府 , [913001]兴国县高兴镇人民政府 , [914]兴国县江背镇 , [914001]兴国县江背镇人民政府 , [915]兴国县良村镇 , [915001]兴国县良村镇人民政府 , [916]兴国县龙口镇 , [916001]兴国县龙口镇人民政府 , [917]兴国县梅窖镇 , [917001]兴国县梅窖镇人民政府 , [918]兴国县鼎龙乡 , [918001]兴国县鼎龙乡人民政府 , [919]兴国县古龙岗镇 , [919001]兴国县古龙岗镇人民政府 , [920]兴国县南坑乡人民政府 , [920001]兴国县南坑乡人民政府 , [921]兴国县方太乡 , [921001]兴国县方太乡人民政府 , [922]兴国县城岗镇 , [922001]兴国县城岗镇人民政府 , [923]兴国县枫边乡 , [923001]兴国县枫边乡人民政府 , [924]兴国县崇贤乡 , [924001]兴国县崇贤乡人民政府 , [925]兴国县茶园乡 , [925001]兴国县茶园乡人民政府 , [926]兴国县隆坪乡 , [926001]兴国县隆坪乡人民政府 , [927]兴国县均村乡 , [927001]兴国县均村乡人民政府 , [928]兴国县永丰镇人民政府 , [928001]兴国县永丰镇人民政府 , [929]兴国县埠头乡 , [929001]兴国县埠头乡人民政府 , [930]兴国县社富乡 , [930001]兴国县社富乡人民政府 , [931]兴国县杰村乡 , [931001]兴国县杰村乡人民政府 , [932]兴国县兴莲乡 , [932001]兴国县兴莲乡人民政府 , [933]兴国县东村乡 , [933001]兴国县东村乡人民政府 , [934]兴国县樟木乡人民政府 , [934001]兴国县樟木乡人民政府 , [935]兴国县兴江乡 , [935001]兴国县兴江乡人民政府</t>
  </si>
  <si>
    <t>单位：万元</t>
  </si>
  <si>
    <t>支出经济分类科目</t>
  </si>
  <si>
    <t>2023年基本支出</t>
  </si>
  <si>
    <t>科目编码</t>
  </si>
  <si>
    <t xml:space="preserve">科目名称 </t>
  </si>
  <si>
    <t>合计</t>
  </si>
  <si>
    <t>人员经费</t>
  </si>
  <si>
    <t>公用经费</t>
  </si>
  <si>
    <t>**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</si>
  <si>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</si>
  <si>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</si>
  <si>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</si>
  <si>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</si>
  <si>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</si>
  <si>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</si>
  <si>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</si>
  <si>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</si>
  <si>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</si>
  <si>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</si>
  <si>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</si>
  <si>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</si>
  <si>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</si>
  <si>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</si>
  <si>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30109</t>
  </si>
  <si>
    <t>　职业年金缴费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</si>
  <si>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</si>
  <si>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</si>
  <si>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</si>
  <si>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</si>
  <si>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</si>
  <si>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</si>
  <si>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</si>
  <si>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</si>
  <si>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</si>
  <si>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</si>
  <si>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</si>
  <si>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</si>
  <si>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</si>
  <si>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</si>
  <si>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30217</t>
  </si>
  <si>
    <t>　公务接待费</t>
  </si>
  <si>
    <t>　30227</t>
  </si>
  <si>
    <t>　委托业务费</t>
  </si>
  <si>
    <t>　30229</t>
  </si>
  <si>
    <t>　福利费</t>
  </si>
  <si>
    <t>　30231</t>
  </si>
  <si>
    <t>　公务用车运行维护费</t>
  </si>
  <si>
    <t>　30239</t>
  </si>
  <si>
    <t>　其他交通费用</t>
  </si>
  <si>
    <t>303</t>
  </si>
  <si>
    <t>对个人和家庭的补助</t>
  </si>
  <si>
    <t>　30301</t>
  </si>
  <si>
    <t>　离休费</t>
  </si>
  <si>
    <t>　30302</t>
  </si>
  <si>
    <t>　退休费</t>
  </si>
  <si>
    <t>　30305</t>
  </si>
  <si>
    <t>　生活补助</t>
  </si>
  <si>
    <t>　30309</t>
  </si>
  <si>
    <t>　奖励金</t>
  </si>
  <si>
    <t>310</t>
  </si>
  <si>
    <t>资本性支出</t>
  </si>
  <si>
    <t>　31002</t>
  </si>
  <si>
    <t>　办公设备购置</t>
  </si>
  <si>
    <t>　31003</t>
  </si>
  <si>
    <t>　专用设备购置</t>
  </si>
  <si>
    <t>　31013</t>
  </si>
  <si>
    <t>　公务用车购置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</si>
</sst>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0"/>
      <name val="Arial"/>
      <charset val="0"/>
    </font>
    <font>
      <sz val="11"/>
      <color indexed="8"/>
      <name val="Calibri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25" borderId="11" applyNumberFormat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24" fillId="30" borderId="12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/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/>
    <xf numFmtId="0" fontId="4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/>
    <xf numFmtId="0" fontId="4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4" fontId="4" fillId="0" borderId="1" xfId="0" applyNumberFormat="1" applyFont="1" applyBorder="1" applyAlignment="1" applyProtection="1">
      <alignment horizontal="right" vertical="center" wrapText="1"/>
    </xf>
    <xf numFmtId="4" fontId="2" fillId="0" borderId="0" xfId="0" applyNumberFormat="1" applyFont="1" applyBorder="1" applyAlignment="1" applyProtection="1"/>
    <xf numFmtId="0" fontId="5" fillId="0" borderId="0" xfId="0" applyFont="1" applyBorder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"/>
  <sheetViews>
    <sheetView showGridLines="0" tabSelected="1" workbookViewId="0">
      <selection activeCell="A2" sqref="A2:E2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2"/>
      <c r="B1" s="2"/>
      <c r="C1" s="2"/>
      <c r="D1" s="2"/>
      <c r="E1" s="2"/>
      <c r="F1" s="2"/>
      <c r="G1" s="2"/>
    </row>
    <row r="2" s="1" customFormat="1" ht="29.25" customHeight="1" spans="1:7">
      <c r="A2" s="3" t="s">
        <v>0</v>
      </c>
      <c r="B2" s="3"/>
      <c r="C2" s="3"/>
      <c r="D2" s="3"/>
      <c r="E2" s="3"/>
      <c r="F2" s="4"/>
      <c r="G2" s="4"/>
    </row>
    <row r="3" s="1" customFormat="1" ht="21" customHeight="1" spans="1:7">
      <c r="A3" s="5" t="s">
        <v>1</v>
      </c>
      <c r="B3" s="6"/>
      <c r="C3" s="6"/>
      <c r="D3" s="6"/>
      <c r="E3" s="7" t="s">
        <v>2</v>
      </c>
      <c r="F3" s="2"/>
      <c r="G3" s="2"/>
    </row>
    <row r="4" s="1" customFormat="1" ht="17.25" customHeight="1" spans="1:7">
      <c r="A4" s="8" t="s">
        <v>3</v>
      </c>
      <c r="B4" s="8"/>
      <c r="C4" s="8" t="s">
        <v>4</v>
      </c>
      <c r="D4" s="8"/>
      <c r="E4" s="8"/>
      <c r="F4" s="2"/>
      <c r="G4" s="2"/>
    </row>
    <row r="5" s="1" customFormat="1" ht="21" customHeight="1" spans="1:7">
      <c r="A5" s="8" t="s">
        <v>5</v>
      </c>
      <c r="B5" s="9" t="s">
        <v>6</v>
      </c>
      <c r="C5" s="10" t="s">
        <v>7</v>
      </c>
      <c r="D5" s="10" t="s">
        <v>8</v>
      </c>
      <c r="E5" s="10" t="s">
        <v>9</v>
      </c>
      <c r="F5" s="2"/>
      <c r="G5" s="2"/>
    </row>
    <row r="6" s="1" customFormat="1" ht="21" customHeight="1" spans="1:7">
      <c r="A6" s="11" t="s">
        <v>10</v>
      </c>
      <c r="B6" s="11" t="s">
        <v>10</v>
      </c>
      <c r="C6" s="12">
        <v>1</v>
      </c>
      <c r="D6" s="12">
        <f>C6+1</f>
        <v>2</v>
      </c>
      <c r="E6" s="12">
        <f>D6+1</f>
        <v>3</v>
      </c>
      <c r="F6" s="2"/>
      <c r="G6" s="2"/>
    </row>
    <row r="7" s="1" customFormat="1" ht="27" customHeight="1" spans="1:8">
      <c r="A7" s="13"/>
      <c r="B7" s="13" t="s">
        <v>7</v>
      </c>
      <c r="C7" s="14">
        <v>174702.681672</v>
      </c>
      <c r="D7" s="14">
        <v>153605.292672</v>
      </c>
      <c r="E7" s="14">
        <v>21097.389</v>
      </c>
      <c r="F7" s="15"/>
      <c r="G7" s="15"/>
      <c r="H7" s="16"/>
    </row>
    <row r="8" s="1" customFormat="1" ht="27" customHeight="1" spans="1:5">
      <c r="A8" s="13" t="s">
        <v>11</v>
      </c>
      <c r="B8" s="13" t="s">
        <v>12</v>
      </c>
      <c r="C8" s="14">
        <v>151971.41056</v>
      </c>
      <c r="D8" s="14">
        <v>151971.41056</v>
      </c>
      <c r="E8" s="14"/>
    </row>
    <row r="9" s="1" customFormat="1" ht="27" customHeight="1" spans="1:5">
      <c r="A9" s="13" t="s">
        <v>13</v>
      </c>
      <c r="B9" s="13" t="s">
        <v>14</v>
      </c>
      <c r="C9" s="14">
        <v>62328.6068</v>
      </c>
      <c r="D9" s="14">
        <v>62328.6068</v>
      </c>
      <c r="E9" s="14"/>
    </row>
    <row r="10" s="1" customFormat="1" ht="27" customHeight="1" spans="1:5">
      <c r="A10" s="13" t="s">
        <v>15</v>
      </c>
      <c r="B10" s="13" t="s">
        <v>16</v>
      </c>
      <c r="C10" s="14">
        <v>30612.8844</v>
      </c>
      <c r="D10" s="14">
        <v>30612.8844</v>
      </c>
      <c r="E10" s="14"/>
    </row>
    <row r="11" s="1" customFormat="1" ht="27" customHeight="1" spans="1:5">
      <c r="A11" s="13" t="s">
        <v>17</v>
      </c>
      <c r="B11" s="13" t="s">
        <v>18</v>
      </c>
      <c r="C11" s="14">
        <v>4826.9972</v>
      </c>
      <c r="D11" s="14">
        <v>4826.9972</v>
      </c>
      <c r="E11" s="14"/>
    </row>
    <row r="12" s="1" customFormat="1" ht="27" customHeight="1" spans="1:5">
      <c r="A12" s="13" t="s">
        <v>19</v>
      </c>
      <c r="B12" s="13" t="s">
        <v>20</v>
      </c>
      <c r="C12" s="14">
        <v>992.5344</v>
      </c>
      <c r="D12" s="14">
        <v>992.5344</v>
      </c>
      <c r="E12" s="14"/>
    </row>
    <row r="13" s="1" customFormat="1" ht="27" customHeight="1" spans="1:5">
      <c r="A13" s="13" t="s">
        <v>21</v>
      </c>
      <c r="B13" s="13" t="s">
        <v>22</v>
      </c>
      <c r="C13" s="14">
        <v>3080.5266</v>
      </c>
      <c r="D13" s="14">
        <v>3080.5266</v>
      </c>
      <c r="E13" s="14"/>
    </row>
    <row r="14" s="1" customFormat="1" ht="27" customHeight="1" spans="1:5">
      <c r="A14" s="13" t="s">
        <v>23</v>
      </c>
      <c r="B14" s="13" t="s">
        <v>24</v>
      </c>
      <c r="C14" s="14">
        <v>18797.22096</v>
      </c>
      <c r="D14" s="14">
        <v>18797.22096</v>
      </c>
      <c r="E14" s="14"/>
    </row>
    <row r="15" s="1" customFormat="1" ht="27" customHeight="1" spans="1:5">
      <c r="A15" s="13" t="s">
        <v>25</v>
      </c>
      <c r="B15" s="13" t="s">
        <v>26</v>
      </c>
      <c r="C15" s="14">
        <v>306.3786</v>
      </c>
      <c r="D15" s="14">
        <v>306.3786</v>
      </c>
      <c r="E15" s="14"/>
    </row>
    <row r="16" s="1" customFormat="1" ht="27" customHeight="1" spans="1:5">
      <c r="A16" s="13" t="s">
        <v>27</v>
      </c>
      <c r="B16" s="13" t="s">
        <v>28</v>
      </c>
      <c r="C16" s="14">
        <v>7907.9088</v>
      </c>
      <c r="D16" s="14">
        <v>7907.9088</v>
      </c>
      <c r="E16" s="14"/>
    </row>
    <row r="17" s="1" customFormat="1" ht="27" customHeight="1" spans="1:5">
      <c r="A17" s="13" t="s">
        <v>29</v>
      </c>
      <c r="B17" s="13" t="s">
        <v>30</v>
      </c>
      <c r="C17" s="14">
        <v>2155.356</v>
      </c>
      <c r="D17" s="14">
        <v>2155.356</v>
      </c>
      <c r="E17" s="14"/>
    </row>
    <row r="18" s="1" customFormat="1" ht="27" customHeight="1" spans="1:5">
      <c r="A18" s="13" t="s">
        <v>31</v>
      </c>
      <c r="B18" s="13" t="s">
        <v>32</v>
      </c>
      <c r="C18" s="14">
        <v>4872.7152</v>
      </c>
      <c r="D18" s="14">
        <v>4872.7152</v>
      </c>
      <c r="E18" s="14"/>
    </row>
    <row r="19" s="1" customFormat="1" ht="27" customHeight="1" spans="1:5">
      <c r="A19" s="13" t="s">
        <v>33</v>
      </c>
      <c r="B19" s="13" t="s">
        <v>34</v>
      </c>
      <c r="C19" s="14">
        <v>15033.9456</v>
      </c>
      <c r="D19" s="14">
        <v>15033.9456</v>
      </c>
      <c r="E19" s="14"/>
    </row>
    <row r="20" s="1" customFormat="1" ht="27" customHeight="1" spans="1:5">
      <c r="A20" s="13" t="s">
        <v>35</v>
      </c>
      <c r="B20" s="13" t="s">
        <v>36</v>
      </c>
      <c r="C20" s="14">
        <v>1056.336</v>
      </c>
      <c r="D20" s="14">
        <v>1056.336</v>
      </c>
      <c r="E20" s="14"/>
    </row>
    <row r="21" s="1" customFormat="1" ht="27" customHeight="1" spans="1:5">
      <c r="A21" s="13" t="s">
        <v>37</v>
      </c>
      <c r="B21" s="13" t="s">
        <v>38</v>
      </c>
      <c r="C21" s="14">
        <v>19482.4654</v>
      </c>
      <c r="D21" s="14"/>
      <c r="E21" s="14">
        <v>19482.4654</v>
      </c>
    </row>
    <row r="22" s="1" customFormat="1" ht="27" customHeight="1" spans="1:5">
      <c r="A22" s="13" t="s">
        <v>39</v>
      </c>
      <c r="B22" s="13" t="s">
        <v>40</v>
      </c>
      <c r="C22" s="14">
        <v>14968.7125</v>
      </c>
      <c r="D22" s="14"/>
      <c r="E22" s="14">
        <v>14968.7125</v>
      </c>
    </row>
    <row r="23" s="1" customFormat="1" ht="27" customHeight="1" spans="1:5">
      <c r="A23" s="13" t="s">
        <v>41</v>
      </c>
      <c r="B23" s="13" t="s">
        <v>42</v>
      </c>
      <c r="C23" s="14">
        <v>1693.0229</v>
      </c>
      <c r="D23" s="14"/>
      <c r="E23" s="14">
        <v>1693.0229</v>
      </c>
    </row>
    <row r="24" s="1" customFormat="1" ht="27" customHeight="1" spans="1:5">
      <c r="A24" s="13" t="s">
        <v>43</v>
      </c>
      <c r="B24" s="13" t="s">
        <v>44</v>
      </c>
      <c r="C24" s="14">
        <v>231.6</v>
      </c>
      <c r="D24" s="14"/>
      <c r="E24" s="14">
        <v>231.6</v>
      </c>
    </row>
    <row r="25" s="1" customFormat="1" ht="27" customHeight="1" spans="1:5">
      <c r="A25" s="13" t="s">
        <v>45</v>
      </c>
      <c r="B25" s="13" t="s">
        <v>46</v>
      </c>
      <c r="C25" s="14">
        <v>614.504</v>
      </c>
      <c r="D25" s="14"/>
      <c r="E25" s="14">
        <v>614.504</v>
      </c>
    </row>
    <row r="26" s="1" customFormat="1" ht="27" customHeight="1" spans="1:5">
      <c r="A26" s="13" t="s">
        <v>47</v>
      </c>
      <c r="B26" s="13" t="s">
        <v>48</v>
      </c>
      <c r="C26" s="14">
        <v>491.606</v>
      </c>
      <c r="D26" s="14"/>
      <c r="E26" s="14">
        <v>491.606</v>
      </c>
    </row>
    <row r="27" s="1" customFormat="1" ht="27" customHeight="1" spans="1:5">
      <c r="A27" s="13" t="s">
        <v>49</v>
      </c>
      <c r="B27" s="13" t="s">
        <v>50</v>
      </c>
      <c r="C27" s="14">
        <v>1483.02</v>
      </c>
      <c r="D27" s="14"/>
      <c r="E27" s="14">
        <v>1483.02</v>
      </c>
    </row>
    <row r="28" s="1" customFormat="1" ht="27" customHeight="1" spans="1:5">
      <c r="A28" s="13" t="s">
        <v>51</v>
      </c>
      <c r="B28" s="13" t="s">
        <v>52</v>
      </c>
      <c r="C28" s="14">
        <v>1633.882112</v>
      </c>
      <c r="D28" s="14">
        <v>1633.882112</v>
      </c>
      <c r="E28" s="14"/>
    </row>
    <row r="29" s="1" customFormat="1" ht="27" customHeight="1" spans="1:5">
      <c r="A29" s="13" t="s">
        <v>53</v>
      </c>
      <c r="B29" s="13" t="s">
        <v>54</v>
      </c>
      <c r="C29" s="14">
        <v>97.5902</v>
      </c>
      <c r="D29" s="14">
        <v>97.5902</v>
      </c>
      <c r="E29" s="14"/>
    </row>
    <row r="30" s="1" customFormat="1" ht="27" customHeight="1" spans="1:5">
      <c r="A30" s="13" t="s">
        <v>55</v>
      </c>
      <c r="B30" s="13" t="s">
        <v>56</v>
      </c>
      <c r="C30" s="14">
        <v>39.57</v>
      </c>
      <c r="D30" s="14">
        <v>39.57</v>
      </c>
      <c r="E30" s="14"/>
    </row>
    <row r="31" s="1" customFormat="1" ht="27" customHeight="1" spans="1:5">
      <c r="A31" s="13" t="s">
        <v>57</v>
      </c>
      <c r="B31" s="13" t="s">
        <v>58</v>
      </c>
      <c r="C31" s="14">
        <v>1373.061912</v>
      </c>
      <c r="D31" s="14">
        <v>1373.061912</v>
      </c>
      <c r="E31" s="14"/>
    </row>
    <row r="32" s="1" customFormat="1" ht="27" customHeight="1" spans="1:5">
      <c r="A32" s="13" t="s">
        <v>59</v>
      </c>
      <c r="B32" s="13" t="s">
        <v>60</v>
      </c>
      <c r="C32" s="14">
        <v>123.66</v>
      </c>
      <c r="D32" s="14">
        <v>123.66</v>
      </c>
      <c r="E32" s="14"/>
    </row>
    <row r="33" s="1" customFormat="1" ht="27" customHeight="1" spans="1:5">
      <c r="A33" s="13" t="s">
        <v>61</v>
      </c>
      <c r="B33" s="13" t="s">
        <v>62</v>
      </c>
      <c r="C33" s="14">
        <v>1614.9236</v>
      </c>
      <c r="D33" s="14"/>
      <c r="E33" s="14">
        <v>1614.9236</v>
      </c>
    </row>
    <row r="34" s="1" customFormat="1" ht="27" customHeight="1" spans="1:5">
      <c r="A34" s="13" t="s">
        <v>63</v>
      </c>
      <c r="B34" s="13" t="s">
        <v>64</v>
      </c>
      <c r="C34" s="14">
        <v>1472.3967</v>
      </c>
      <c r="D34" s="14"/>
      <c r="E34" s="14">
        <v>1472.3967</v>
      </c>
    </row>
    <row r="35" s="1" customFormat="1" ht="27" customHeight="1" spans="1:5">
      <c r="A35" s="13" t="s">
        <v>65</v>
      </c>
      <c r="B35" s="13" t="s">
        <v>66</v>
      </c>
      <c r="C35" s="14">
        <v>28.5269</v>
      </c>
      <c r="D35" s="14"/>
      <c r="E35" s="14">
        <v>28.5269</v>
      </c>
    </row>
    <row r="36" s="1" customFormat="1" ht="27" customHeight="1" spans="1:5">
      <c r="A36" s="13" t="s">
        <v>67</v>
      </c>
      <c r="B36" s="13" t="s">
        <v>68</v>
      </c>
      <c r="C36" s="14">
        <v>114</v>
      </c>
      <c r="D36" s="14"/>
      <c r="E36" s="14">
        <v>114</v>
      </c>
    </row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  <row r="43" s="1" customFormat="1" ht="21" customHeight="1"/>
    <row r="44" s="1" customFormat="1" ht="21" customHeight="1"/>
    <row r="45" s="1" customFormat="1" ht="21" customHeight="1"/>
    <row r="46" s="1" customFormat="1" ht="21" customHeight="1"/>
    <row r="47" s="1" customFormat="1" ht="21" customHeight="1"/>
  </sheetData>
  <sheetProtection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一般公共预算基本支出表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2023-03-01T01:55:27Z</dcterms:created>
  <dcterms:modified xsi:type="dcterms:W3CDTF">2023-03-01T01:56:05Z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