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<sst xmlns="http://schemas.openxmlformats.org/spreadsheetml/2006/main" count="38" uniqueCount="38">
  <si>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兴国县农村低保2024年11月份拨款明细表</t>
  </si>
  <si>
    <t>兴国县民政局                                                                                  2024年11月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</si>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</sst>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 applyFill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49" applyFont="1" applyFill="1" applyBorder="1" applyAlignment="1">
      <alignment horizontal="center" vertical="center"/>
    </xf>
    <xf numFmtId="0" fontId="4" fillId="2" borderId="0" xfId="49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5" fillId="2" borderId="0" xfId="0" applyNumberFormat="1" applyFont="1" applyFill="1" applyBorder="1" applyAlignment="1">
      <alignment horizontal="right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5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N14" sqref="N14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ht="13.5" spans="1:10">
      <c r="A2" s="7" t="s">
        <v>1</v>
      </c>
      <c r="B2" s="7"/>
      <c r="C2" s="8"/>
      <c r="D2" s="7"/>
      <c r="E2" s="7"/>
      <c r="F2" s="8"/>
      <c r="G2" s="7"/>
      <c r="H2" s="7"/>
      <c r="I2" s="8"/>
      <c r="J2" s="7"/>
    </row>
    <row r="3" s="1" customFormat="1" ht="24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</row>
    <row r="4" s="2" customFormat="1" ht="23" customHeight="1" spans="1:10">
      <c r="A4" s="11" t="s">
        <v>12</v>
      </c>
      <c r="B4" s="12">
        <v>543</v>
      </c>
      <c r="C4" s="13">
        <v>548</v>
      </c>
      <c r="D4" s="14">
        <f t="shared" ref="D4:D28" si="0">C4-B4</f>
        <v>5</v>
      </c>
      <c r="E4" s="12">
        <v>1048</v>
      </c>
      <c r="F4" s="13">
        <v>1053</v>
      </c>
      <c r="G4" s="14">
        <f t="shared" ref="G4:G28" si="1">F4-E4</f>
        <v>5</v>
      </c>
      <c r="H4" s="12">
        <v>479902</v>
      </c>
      <c r="I4" s="13">
        <v>482802</v>
      </c>
      <c r="J4" s="14">
        <f t="shared" ref="J4:J28" si="2">I4-H4</f>
        <v>2900</v>
      </c>
    </row>
    <row r="5" s="2" customFormat="1" ht="23" customHeight="1" spans="1:10">
      <c r="A5" s="11" t="s">
        <v>13</v>
      </c>
      <c r="B5" s="12">
        <v>888</v>
      </c>
      <c r="C5" s="13">
        <v>890</v>
      </c>
      <c r="D5" s="14">
        <f t="shared" si="0"/>
        <v>2</v>
      </c>
      <c r="E5" s="12">
        <v>1602</v>
      </c>
      <c r="F5" s="13">
        <v>1608</v>
      </c>
      <c r="G5" s="14">
        <f t="shared" si="1"/>
        <v>6</v>
      </c>
      <c r="H5" s="12">
        <v>771831</v>
      </c>
      <c r="I5" s="13">
        <v>777969</v>
      </c>
      <c r="J5" s="14">
        <f t="shared" si="2"/>
        <v>6138</v>
      </c>
    </row>
    <row r="6" s="2" customFormat="1" ht="23" customHeight="1" spans="1:10">
      <c r="A6" s="11" t="s">
        <v>14</v>
      </c>
      <c r="B6" s="12">
        <v>691</v>
      </c>
      <c r="C6" s="13">
        <v>693</v>
      </c>
      <c r="D6" s="14">
        <f t="shared" si="0"/>
        <v>2</v>
      </c>
      <c r="E6" s="12">
        <v>1440</v>
      </c>
      <c r="F6" s="13">
        <v>1437</v>
      </c>
      <c r="G6" s="14">
        <f t="shared" si="1"/>
        <v>-3</v>
      </c>
      <c r="H6" s="12">
        <v>707197</v>
      </c>
      <c r="I6" s="13">
        <v>704547</v>
      </c>
      <c r="J6" s="14">
        <f t="shared" si="2"/>
        <v>-2650</v>
      </c>
    </row>
    <row r="7" s="2" customFormat="1" ht="23" customHeight="1" spans="1:10">
      <c r="A7" s="11" t="s">
        <v>15</v>
      </c>
      <c r="B7" s="12">
        <v>925</v>
      </c>
      <c r="C7" s="13">
        <v>925</v>
      </c>
      <c r="D7" s="14">
        <f t="shared" si="0"/>
        <v>0</v>
      </c>
      <c r="E7" s="12">
        <v>1858</v>
      </c>
      <c r="F7" s="13">
        <v>1850</v>
      </c>
      <c r="G7" s="14">
        <f t="shared" si="1"/>
        <v>-8</v>
      </c>
      <c r="H7" s="12">
        <v>898399</v>
      </c>
      <c r="I7" s="13">
        <v>894887</v>
      </c>
      <c r="J7" s="14">
        <f t="shared" si="2"/>
        <v>-3512</v>
      </c>
    </row>
    <row r="8" s="2" customFormat="1" ht="23" customHeight="1" spans="1:10">
      <c r="A8" s="11" t="s">
        <v>16</v>
      </c>
      <c r="B8" s="12">
        <v>761</v>
      </c>
      <c r="C8" s="13">
        <v>768</v>
      </c>
      <c r="D8" s="14">
        <f t="shared" si="0"/>
        <v>7</v>
      </c>
      <c r="E8" s="12">
        <v>1587</v>
      </c>
      <c r="F8" s="13">
        <v>1603</v>
      </c>
      <c r="G8" s="14">
        <f t="shared" si="1"/>
        <v>16</v>
      </c>
      <c r="H8" s="12">
        <v>777648</v>
      </c>
      <c r="I8" s="13">
        <v>784426</v>
      </c>
      <c r="J8" s="14">
        <f t="shared" si="2"/>
        <v>6778</v>
      </c>
    </row>
    <row r="9" s="2" customFormat="1" ht="23" customHeight="1" spans="1:10">
      <c r="A9" s="11" t="s">
        <v>17</v>
      </c>
      <c r="B9" s="12">
        <v>274</v>
      </c>
      <c r="C9" s="13">
        <v>276</v>
      </c>
      <c r="D9" s="14">
        <f t="shared" si="0"/>
        <v>2</v>
      </c>
      <c r="E9" s="12">
        <v>531</v>
      </c>
      <c r="F9" s="13">
        <v>533</v>
      </c>
      <c r="G9" s="14">
        <f t="shared" si="1"/>
        <v>2</v>
      </c>
      <c r="H9" s="12">
        <v>251055</v>
      </c>
      <c r="I9" s="13">
        <v>251414</v>
      </c>
      <c r="J9" s="14">
        <f t="shared" si="2"/>
        <v>359</v>
      </c>
    </row>
    <row r="10" s="2" customFormat="1" ht="23" customHeight="1" spans="1:10">
      <c r="A10" s="11" t="s">
        <v>18</v>
      </c>
      <c r="B10" s="12">
        <v>398</v>
      </c>
      <c r="C10" s="13">
        <v>400</v>
      </c>
      <c r="D10" s="14">
        <f t="shared" si="0"/>
        <v>2</v>
      </c>
      <c r="E10" s="12">
        <v>884</v>
      </c>
      <c r="F10" s="13">
        <v>886</v>
      </c>
      <c r="G10" s="14">
        <f t="shared" si="1"/>
        <v>2</v>
      </c>
      <c r="H10" s="12">
        <v>437801</v>
      </c>
      <c r="I10" s="13">
        <v>438871</v>
      </c>
      <c r="J10" s="14">
        <f t="shared" si="2"/>
        <v>1070</v>
      </c>
    </row>
    <row r="11" s="2" customFormat="1" ht="23" customHeight="1" spans="1:10">
      <c r="A11" s="11" t="s">
        <v>19</v>
      </c>
      <c r="B11" s="12">
        <v>460</v>
      </c>
      <c r="C11" s="13">
        <v>461</v>
      </c>
      <c r="D11" s="14">
        <f t="shared" si="0"/>
        <v>1</v>
      </c>
      <c r="E11" s="12">
        <v>992</v>
      </c>
      <c r="F11" s="13">
        <v>993</v>
      </c>
      <c r="G11" s="14">
        <f t="shared" si="1"/>
        <v>1</v>
      </c>
      <c r="H11" s="12">
        <v>474548</v>
      </c>
      <c r="I11" s="13">
        <v>475401</v>
      </c>
      <c r="J11" s="14">
        <f t="shared" si="2"/>
        <v>853</v>
      </c>
    </row>
    <row r="12" s="2" customFormat="1" ht="23" customHeight="1" spans="1:10">
      <c r="A12" s="11" t="s">
        <v>20</v>
      </c>
      <c r="B12" s="12">
        <v>317</v>
      </c>
      <c r="C12" s="13">
        <v>317</v>
      </c>
      <c r="D12" s="14">
        <f t="shared" si="0"/>
        <v>0</v>
      </c>
      <c r="E12" s="12">
        <v>710</v>
      </c>
      <c r="F12" s="13">
        <v>710</v>
      </c>
      <c r="G12" s="14">
        <f t="shared" si="1"/>
        <v>0</v>
      </c>
      <c r="H12" s="12">
        <v>328319</v>
      </c>
      <c r="I12" s="13">
        <v>326432</v>
      </c>
      <c r="J12" s="14">
        <f t="shared" si="2"/>
        <v>-1887</v>
      </c>
    </row>
    <row r="13" s="2" customFormat="1" ht="23" customHeight="1" spans="1:10">
      <c r="A13" s="11" t="s">
        <v>21</v>
      </c>
      <c r="B13" s="12">
        <v>1160</v>
      </c>
      <c r="C13" s="13">
        <v>1167</v>
      </c>
      <c r="D13" s="14">
        <f t="shared" si="0"/>
        <v>7</v>
      </c>
      <c r="E13" s="12">
        <v>2169</v>
      </c>
      <c r="F13" s="13">
        <v>2175</v>
      </c>
      <c r="G13" s="14">
        <f t="shared" si="1"/>
        <v>6</v>
      </c>
      <c r="H13" s="12">
        <v>1013694</v>
      </c>
      <c r="I13" s="13">
        <v>1014372</v>
      </c>
      <c r="J13" s="14">
        <f t="shared" si="2"/>
        <v>678</v>
      </c>
    </row>
    <row r="14" s="2" customFormat="1" ht="23" customHeight="1" spans="1:10">
      <c r="A14" s="11" t="s">
        <v>22</v>
      </c>
      <c r="B14" s="12">
        <v>493</v>
      </c>
      <c r="C14" s="13">
        <v>491</v>
      </c>
      <c r="D14" s="14">
        <f t="shared" si="0"/>
        <v>-2</v>
      </c>
      <c r="E14" s="12">
        <v>932</v>
      </c>
      <c r="F14" s="13">
        <v>930</v>
      </c>
      <c r="G14" s="14">
        <f t="shared" si="1"/>
        <v>-2</v>
      </c>
      <c r="H14" s="12">
        <v>446213</v>
      </c>
      <c r="I14" s="13">
        <v>446001</v>
      </c>
      <c r="J14" s="14">
        <f t="shared" si="2"/>
        <v>-212</v>
      </c>
    </row>
    <row r="15" s="2" customFormat="1" ht="23" customHeight="1" spans="1:10">
      <c r="A15" s="11" t="s">
        <v>23</v>
      </c>
      <c r="B15" s="12">
        <v>947</v>
      </c>
      <c r="C15" s="13">
        <v>933</v>
      </c>
      <c r="D15" s="14">
        <f t="shared" si="0"/>
        <v>-14</v>
      </c>
      <c r="E15" s="12">
        <v>1942</v>
      </c>
      <c r="F15" s="13">
        <v>1920</v>
      </c>
      <c r="G15" s="14">
        <f t="shared" si="1"/>
        <v>-22</v>
      </c>
      <c r="H15" s="12">
        <v>908485</v>
      </c>
      <c r="I15" s="13">
        <v>897876</v>
      </c>
      <c r="J15" s="14">
        <f t="shared" si="2"/>
        <v>-10609</v>
      </c>
    </row>
    <row r="16" s="2" customFormat="1" ht="23" customHeight="1" spans="1:10">
      <c r="A16" s="11" t="s">
        <v>24</v>
      </c>
      <c r="B16" s="12">
        <v>726</v>
      </c>
      <c r="C16" s="13">
        <v>727</v>
      </c>
      <c r="D16" s="14">
        <f t="shared" si="0"/>
        <v>1</v>
      </c>
      <c r="E16" s="12">
        <v>1715</v>
      </c>
      <c r="F16" s="13">
        <v>1685</v>
      </c>
      <c r="G16" s="14">
        <f t="shared" si="1"/>
        <v>-30</v>
      </c>
      <c r="H16" s="12">
        <v>831464</v>
      </c>
      <c r="I16" s="13">
        <v>812375</v>
      </c>
      <c r="J16" s="14">
        <f t="shared" si="2"/>
        <v>-19089</v>
      </c>
    </row>
    <row r="17" s="2" customFormat="1" ht="23" customHeight="1" spans="1:10">
      <c r="A17" s="11" t="s">
        <v>25</v>
      </c>
      <c r="B17" s="12">
        <v>243</v>
      </c>
      <c r="C17" s="13">
        <v>244</v>
      </c>
      <c r="D17" s="14">
        <f t="shared" si="0"/>
        <v>1</v>
      </c>
      <c r="E17" s="12">
        <v>599</v>
      </c>
      <c r="F17" s="13">
        <v>605</v>
      </c>
      <c r="G17" s="14">
        <f t="shared" si="1"/>
        <v>6</v>
      </c>
      <c r="H17" s="12">
        <v>297731</v>
      </c>
      <c r="I17" s="13">
        <v>299606</v>
      </c>
      <c r="J17" s="14">
        <f t="shared" si="2"/>
        <v>1875</v>
      </c>
    </row>
    <row r="18" s="2" customFormat="1" ht="23" customHeight="1" spans="1:10">
      <c r="A18" s="11" t="s">
        <v>26</v>
      </c>
      <c r="B18" s="12">
        <v>800</v>
      </c>
      <c r="C18" s="13">
        <v>799</v>
      </c>
      <c r="D18" s="14">
        <f t="shared" si="0"/>
        <v>-1</v>
      </c>
      <c r="E18" s="12">
        <v>2020</v>
      </c>
      <c r="F18" s="13">
        <v>2007</v>
      </c>
      <c r="G18" s="14">
        <f t="shared" si="1"/>
        <v>-13</v>
      </c>
      <c r="H18" s="12">
        <v>955561</v>
      </c>
      <c r="I18" s="13">
        <v>950577</v>
      </c>
      <c r="J18" s="14">
        <f t="shared" si="2"/>
        <v>-4984</v>
      </c>
    </row>
    <row r="19" s="2" customFormat="1" ht="23" customHeight="1" spans="1:10">
      <c r="A19" s="11" t="s">
        <v>27</v>
      </c>
      <c r="B19" s="12">
        <v>383</v>
      </c>
      <c r="C19" s="13">
        <v>382</v>
      </c>
      <c r="D19" s="14">
        <f t="shared" si="0"/>
        <v>-1</v>
      </c>
      <c r="E19" s="12">
        <v>812</v>
      </c>
      <c r="F19" s="13">
        <v>803</v>
      </c>
      <c r="G19" s="14">
        <f t="shared" si="1"/>
        <v>-9</v>
      </c>
      <c r="H19" s="12">
        <v>383879</v>
      </c>
      <c r="I19" s="13">
        <v>378764</v>
      </c>
      <c r="J19" s="14">
        <f t="shared" si="2"/>
        <v>-5115</v>
      </c>
    </row>
    <row r="20" s="2" customFormat="1" ht="23" customHeight="1" spans="1:10">
      <c r="A20" s="11" t="s">
        <v>28</v>
      </c>
      <c r="B20" s="12">
        <v>761</v>
      </c>
      <c r="C20" s="13">
        <v>758</v>
      </c>
      <c r="D20" s="14">
        <f t="shared" si="0"/>
        <v>-3</v>
      </c>
      <c r="E20" s="12">
        <v>1420</v>
      </c>
      <c r="F20" s="13">
        <v>1423</v>
      </c>
      <c r="G20" s="14">
        <f t="shared" si="1"/>
        <v>3</v>
      </c>
      <c r="H20" s="12">
        <v>671530</v>
      </c>
      <c r="I20" s="13">
        <v>673171</v>
      </c>
      <c r="J20" s="14">
        <f t="shared" si="2"/>
        <v>1641</v>
      </c>
    </row>
    <row r="21" s="2" customFormat="1" ht="23" customHeight="1" spans="1:10">
      <c r="A21" s="11" t="s">
        <v>29</v>
      </c>
      <c r="B21" s="12">
        <v>428</v>
      </c>
      <c r="C21" s="13">
        <v>428</v>
      </c>
      <c r="D21" s="14">
        <f t="shared" si="0"/>
        <v>0</v>
      </c>
      <c r="E21" s="12">
        <v>905</v>
      </c>
      <c r="F21" s="13">
        <v>904</v>
      </c>
      <c r="G21" s="14">
        <f t="shared" si="1"/>
        <v>-1</v>
      </c>
      <c r="H21" s="12">
        <v>443873</v>
      </c>
      <c r="I21" s="13">
        <v>442783</v>
      </c>
      <c r="J21" s="14">
        <f t="shared" si="2"/>
        <v>-1090</v>
      </c>
    </row>
    <row r="22" s="2" customFormat="1" ht="23" customHeight="1" spans="1:10">
      <c r="A22" s="11" t="s">
        <v>30</v>
      </c>
      <c r="B22" s="12">
        <v>742</v>
      </c>
      <c r="C22" s="13">
        <v>740</v>
      </c>
      <c r="D22" s="14">
        <f t="shared" si="0"/>
        <v>-2</v>
      </c>
      <c r="E22" s="12">
        <v>1507</v>
      </c>
      <c r="F22" s="13">
        <v>1505</v>
      </c>
      <c r="G22" s="14">
        <f t="shared" si="1"/>
        <v>-2</v>
      </c>
      <c r="H22" s="12">
        <v>727096</v>
      </c>
      <c r="I22" s="13">
        <v>725351</v>
      </c>
      <c r="J22" s="14">
        <f t="shared" si="2"/>
        <v>-1745</v>
      </c>
    </row>
    <row r="23" s="2" customFormat="1" ht="23" customHeight="1" spans="1:10">
      <c r="A23" s="11" t="s">
        <v>31</v>
      </c>
      <c r="B23" s="12">
        <v>466</v>
      </c>
      <c r="C23" s="13">
        <v>467</v>
      </c>
      <c r="D23" s="14">
        <f t="shared" si="0"/>
        <v>1</v>
      </c>
      <c r="E23" s="12">
        <v>998</v>
      </c>
      <c r="F23" s="13">
        <v>998</v>
      </c>
      <c r="G23" s="14">
        <f t="shared" si="1"/>
        <v>0</v>
      </c>
      <c r="H23" s="12">
        <v>474398</v>
      </c>
      <c r="I23" s="13">
        <v>472256</v>
      </c>
      <c r="J23" s="14">
        <f t="shared" si="2"/>
        <v>-2142</v>
      </c>
    </row>
    <row r="24" s="2" customFormat="1" ht="23" customHeight="1" spans="1:10">
      <c r="A24" s="11" t="s">
        <v>32</v>
      </c>
      <c r="B24" s="12">
        <v>385</v>
      </c>
      <c r="C24" s="13">
        <v>392</v>
      </c>
      <c r="D24" s="14">
        <f t="shared" si="0"/>
        <v>7</v>
      </c>
      <c r="E24" s="12">
        <v>905</v>
      </c>
      <c r="F24" s="13">
        <v>882</v>
      </c>
      <c r="G24" s="14">
        <f t="shared" si="1"/>
        <v>-23</v>
      </c>
      <c r="H24" s="12">
        <v>433295</v>
      </c>
      <c r="I24" s="13">
        <v>414120</v>
      </c>
      <c r="J24" s="14">
        <f t="shared" si="2"/>
        <v>-19175</v>
      </c>
    </row>
    <row r="25" s="2" customFormat="1" ht="23" customHeight="1" spans="1:10">
      <c r="A25" s="11" t="s">
        <v>33</v>
      </c>
      <c r="B25" s="12">
        <v>326</v>
      </c>
      <c r="C25" s="13">
        <v>325</v>
      </c>
      <c r="D25" s="14">
        <f t="shared" si="0"/>
        <v>-1</v>
      </c>
      <c r="E25" s="12">
        <v>646</v>
      </c>
      <c r="F25" s="13">
        <v>645</v>
      </c>
      <c r="G25" s="14">
        <f t="shared" si="1"/>
        <v>-1</v>
      </c>
      <c r="H25" s="12">
        <v>302635</v>
      </c>
      <c r="I25" s="13">
        <v>301245</v>
      </c>
      <c r="J25" s="14">
        <f t="shared" si="2"/>
        <v>-1390</v>
      </c>
    </row>
    <row r="26" s="2" customFormat="1" ht="23" customHeight="1" spans="1:10">
      <c r="A26" s="11" t="s">
        <v>34</v>
      </c>
      <c r="B26" s="12">
        <v>715</v>
      </c>
      <c r="C26" s="13">
        <v>717</v>
      </c>
      <c r="D26" s="14">
        <f t="shared" si="0"/>
        <v>2</v>
      </c>
      <c r="E26" s="12">
        <v>1631</v>
      </c>
      <c r="F26" s="13">
        <v>1630</v>
      </c>
      <c r="G26" s="14">
        <f t="shared" si="1"/>
        <v>-1</v>
      </c>
      <c r="H26" s="12">
        <v>752297</v>
      </c>
      <c r="I26" s="13">
        <v>751840</v>
      </c>
      <c r="J26" s="14">
        <f t="shared" si="2"/>
        <v>-457</v>
      </c>
    </row>
    <row r="27" s="2" customFormat="1" ht="23" customHeight="1" spans="1:10">
      <c r="A27" s="11" t="s">
        <v>35</v>
      </c>
      <c r="B27" s="12">
        <v>520</v>
      </c>
      <c r="C27" s="13">
        <v>517</v>
      </c>
      <c r="D27" s="14">
        <f t="shared" si="0"/>
        <v>-3</v>
      </c>
      <c r="E27" s="12">
        <v>1270</v>
      </c>
      <c r="F27" s="13">
        <v>1267</v>
      </c>
      <c r="G27" s="14">
        <f t="shared" si="1"/>
        <v>-3</v>
      </c>
      <c r="H27" s="12">
        <v>590161</v>
      </c>
      <c r="I27" s="13">
        <v>588376</v>
      </c>
      <c r="J27" s="14">
        <f t="shared" si="2"/>
        <v>-1785</v>
      </c>
    </row>
    <row r="28" s="2" customFormat="1" ht="23" customHeight="1" spans="1:10">
      <c r="A28" s="11" t="s">
        <v>36</v>
      </c>
      <c r="B28" s="12">
        <v>708</v>
      </c>
      <c r="C28" s="13">
        <v>707</v>
      </c>
      <c r="D28" s="14">
        <f t="shared" si="0"/>
        <v>-1</v>
      </c>
      <c r="E28" s="12">
        <v>1367</v>
      </c>
      <c r="F28" s="13">
        <v>1369</v>
      </c>
      <c r="G28" s="14">
        <f t="shared" si="1"/>
        <v>2</v>
      </c>
      <c r="H28" s="12">
        <v>666218</v>
      </c>
      <c r="I28" s="13">
        <v>666256</v>
      </c>
      <c r="J28" s="14">
        <f t="shared" si="2"/>
        <v>38</v>
      </c>
    </row>
    <row r="29" s="2" customFormat="1" ht="22" customHeight="1" spans="1:10">
      <c r="A29" s="11" t="s">
        <v>37</v>
      </c>
      <c r="B29" s="12">
        <v>15060</v>
      </c>
      <c r="C29" s="13">
        <v>15072</v>
      </c>
      <c r="D29" s="12">
        <f>SUM(D4:D28)</f>
        <v>12</v>
      </c>
      <c r="E29" s="12">
        <v>31490</v>
      </c>
      <c r="F29" s="13">
        <v>31421</v>
      </c>
      <c r="G29" s="12">
        <f>SUM(G4:G28)</f>
        <v>-69</v>
      </c>
      <c r="H29" s="12">
        <v>15025230</v>
      </c>
      <c r="I29" s="13">
        <v>14971718</v>
      </c>
      <c r="J29" s="12">
        <f>SUM(J4:J28)</f>
        <v>-53512</v>
      </c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2024-12-03T08:14:00Z</dcterms:created>
  <dcterms:modified xsi:type="dcterms:W3CDTF">2024-12-03T08:28:22Z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9AC0F716325649C185FAD58E646468E5_11</vt:lpwstr>
  </property>
  <property fmtid="{D5CDD505-2E9C-101B-9397-08002B2CF9AE}" pid="3" name="KSOProductBuildVer">
    <vt:lpwstr>2052-12.1.0.18912</vt:lpwstr>
  </property>
</Properties>
</file>