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Sheet1" sheetId="1" r:id="rId1"/>
  </sheets>
  <calcPr calcId="144525"/>
</workbook>
</file>

<file path=xl/sharedStrings.xml><?xml version="1.0" encoding="utf-8"?>
<sst xmlns="http://schemas.openxmlformats.org/spreadsheetml/2006/main" count="173" uniqueCount="156">
  <si>
    <t>中央、省财政提前下达兴国县2021年转移支付资金情况表</t>
  </si>
  <si>
    <t>单位万元</t>
  </si>
  <si>
    <t>序号</t>
  </si>
  <si>
    <t>指标文号</t>
  </si>
  <si>
    <t>摘要</t>
  </si>
  <si>
    <t>金额</t>
  </si>
  <si>
    <t>合    计</t>
  </si>
  <si>
    <t>专项转移支付</t>
  </si>
  <si>
    <t>小     计</t>
  </si>
  <si>
    <t>赣财扶指[2020]18号</t>
  </si>
  <si>
    <t>关于提前下达2021年农村综合改革转移支付（农村公益事业和美丽乡村建设）</t>
  </si>
  <si>
    <t>赣财资指[2020]15号</t>
  </si>
  <si>
    <t>关于提前下达2021年国有企业退休人员社会化管理补助资金（预拨）预算</t>
  </si>
  <si>
    <t>赣财农指[2020]60号</t>
  </si>
  <si>
    <t xml:space="preserve">关于提前下达2021年省级现代化农业专项资金预算 </t>
  </si>
  <si>
    <t>赣财农指[2020]59号</t>
  </si>
  <si>
    <t>关于提前下达2021年农业技术应用与公共服务专项资金预算</t>
  </si>
  <si>
    <t>赣财行指[2020]43号</t>
  </si>
  <si>
    <t>关于提前下达2021年食品药品监管省级补助资金</t>
  </si>
  <si>
    <t>赣财资环指[2020]37号</t>
  </si>
  <si>
    <t>关于提前下达2021年省级环境保护和生态文明建设专项资金</t>
  </si>
  <si>
    <t>赣财行指[2020]35号</t>
  </si>
  <si>
    <t xml:space="preserve">关于提前下达2021年度省促进非公有制经济发展专项资金 </t>
  </si>
  <si>
    <t>赣财资环指[2020]45号</t>
  </si>
  <si>
    <t>关于提前下达2021年自然灾害防治体系建设补助资金预算（第一批）</t>
  </si>
  <si>
    <t>赣财资环指[2020]38号</t>
  </si>
  <si>
    <t xml:space="preserve">关于提前下达2021年生态公益林补偿及省级林业补助资金预算 </t>
  </si>
  <si>
    <t>赣财行指[2020]49号</t>
  </si>
  <si>
    <t>关于提前下达2021年中央食品药品监管补助资金预算</t>
  </si>
  <si>
    <t>赣财金指[2020]15号</t>
  </si>
  <si>
    <t>关于提前下达2021年普惠金融发展专项资金预算</t>
  </si>
  <si>
    <t>赣财行指[2020]53号</t>
  </si>
  <si>
    <t>关于提前下达2021年度省妇女儿童发展专项资金</t>
  </si>
  <si>
    <t>赣财建指[2020]233号</t>
  </si>
  <si>
    <t>关于提前下达2021年外经贸发展资金预算</t>
  </si>
  <si>
    <t>一般性转多支付</t>
  </si>
  <si>
    <t>合   计</t>
  </si>
  <si>
    <t>赣财预指[2020]68号</t>
  </si>
  <si>
    <t>关于提前下达2021年县级基本财力保障机制奖补资金预算直达资金（乡镇机关工作人员收入高于县直机关同职级人员20%以上补助）</t>
  </si>
  <si>
    <t>赣财行指[2020]44号</t>
  </si>
  <si>
    <t>关于提前下达2021年度村（社区）党员活动省财政补助资金预算</t>
  </si>
  <si>
    <t>赣财扶指[2020]19号</t>
  </si>
  <si>
    <t>关于提前下达2021年中央和省财政专项扶贫资金</t>
  </si>
  <si>
    <t>赣财社指[2020]72号</t>
  </si>
  <si>
    <t>关于提前下达2021年机关事业单位养老保险中央财政补助资金</t>
  </si>
  <si>
    <t>赣财社指[2020]71号</t>
  </si>
  <si>
    <t>关于提前下达2021年就业补助资金</t>
  </si>
  <si>
    <t>赣财扶指[2020]16号</t>
  </si>
  <si>
    <t xml:space="preserve">关于提前下达2021年大中型水库移民后期扶持资金 </t>
  </si>
  <si>
    <t>赣财预指[2020]50号</t>
  </si>
  <si>
    <t>关于提前下达2021年国家重点生态功能区转移支付</t>
  </si>
  <si>
    <t>赣财综指[2020]9号</t>
  </si>
  <si>
    <t>关于提前下达2021年部分中央财政城镇保障性安居工程补助资金</t>
  </si>
  <si>
    <t>赣财农指[2020]56号</t>
  </si>
  <si>
    <t xml:space="preserve">关于提前下达2021年省级水利专项资金 </t>
  </si>
  <si>
    <t>赣财农指[2020]64号</t>
  </si>
  <si>
    <t xml:space="preserve">关于提前下达2021年中央水利专项资金 </t>
  </si>
  <si>
    <t>赣财金指[2020]12号</t>
  </si>
  <si>
    <t>关于提前下达2021年农业保险保费补贴资金预算指标</t>
  </si>
  <si>
    <t>赣财建指[2020]193号</t>
  </si>
  <si>
    <t xml:space="preserve">关于提前下达2021年产粮（油）大县奖励资金 </t>
  </si>
  <si>
    <t>赣财预指[2020]54号</t>
  </si>
  <si>
    <t>关于提前下达2021年城乡建设用地增减挂钩节余指标跨省域调剂资金</t>
  </si>
  <si>
    <t>赣财建指[2020]194号</t>
  </si>
  <si>
    <t>关于提前下达2021年生猪（牛羊）调出大县奖励奖金</t>
  </si>
  <si>
    <t>赣财行指[2020]39号</t>
  </si>
  <si>
    <t>关于提前下达2021年村级组织建设专项资金</t>
  </si>
  <si>
    <t>赣财农指[2020]62号</t>
  </si>
  <si>
    <t>关于提前下达2021年度“一村一名大学生工程”专项资金</t>
  </si>
  <si>
    <t>赣财农指[2020]61号</t>
  </si>
  <si>
    <t xml:space="preserve">关于提前下达2021年新农村建设省级财政补助资金 </t>
  </si>
  <si>
    <t>赣财社指[2020]74号</t>
  </si>
  <si>
    <t>关于提前下达2021年中央和省级财政医疗救助补助资金预算</t>
  </si>
  <si>
    <t>赣财行指[2020]46号</t>
  </si>
  <si>
    <t>关于提前下达2021年度高校毕业生到村任职中央和省财政补助资金</t>
  </si>
  <si>
    <t>赣财行指[2020]47号</t>
  </si>
  <si>
    <t xml:space="preserve">关于提前下达2021年度下派选调生到村工作中央财政补助资金 </t>
  </si>
  <si>
    <t>赣财社指[2020]78号</t>
  </si>
  <si>
    <t>关于拨付2020年城乡居民基本养老保险财政补助资金</t>
  </si>
  <si>
    <t>赣财社指[2020]70号</t>
  </si>
  <si>
    <t xml:space="preserve">关于下达2020年高校毕业生“三支一扶”计划中央补助资金并提前下达2021年中央和省级补助资金 </t>
  </si>
  <si>
    <t>赣财行指[2020]38号</t>
  </si>
  <si>
    <t>关于提前下达2021年度保障基层团组织工作转移支付资金</t>
  </si>
  <si>
    <t>赣财农指[2020]70号</t>
  </si>
  <si>
    <t xml:space="preserve">关于提前下达2021年农田建设补助资金预算 </t>
  </si>
  <si>
    <t>赣财社指[2020]87号</t>
  </si>
  <si>
    <t>关于提前下达2021年卫生健康中央补助资金预算</t>
  </si>
  <si>
    <t>赣财资环指[2020]43号</t>
  </si>
  <si>
    <t xml:space="preserve">关于提前下达2021年国家生态文明试验区补助资金预算 </t>
  </si>
  <si>
    <t>关于提前下达2021年生态公益林补偿及省级林业补助资金预算</t>
  </si>
  <si>
    <t>赣财预指[2020]64号</t>
  </si>
  <si>
    <t>关于提前下达2021年均衡性转移支付预算</t>
  </si>
  <si>
    <t>赣财社指[2020]84号</t>
  </si>
  <si>
    <t xml:space="preserve">关于提前下达2021年困难群众救助补助资金预算 </t>
  </si>
  <si>
    <t>关于提前下达2021年困难群众救助补助资金预算</t>
  </si>
  <si>
    <t>赣财资环指[2020]39号</t>
  </si>
  <si>
    <t>关于提前下达2021年中央财政林业草原生态保护恢复资金预算</t>
  </si>
  <si>
    <t>赣财资环指[2020]40号</t>
  </si>
  <si>
    <t>关于提前下达2021年中央财政林业改革发展资金预算</t>
  </si>
  <si>
    <t>赣财社指[2020]75号</t>
  </si>
  <si>
    <t>关于提前下达2021年中央和省级财政残疾人事业发展补助资金</t>
  </si>
  <si>
    <t>赣财社指[2020]94号</t>
  </si>
  <si>
    <t xml:space="preserve">关于清算下达部分企业军队退役等人员生活补助资金和提前下达2021年补助资金  </t>
  </si>
  <si>
    <t>赣财社指[2020]107号</t>
  </si>
  <si>
    <t>关于清算2020年退役士兵自主就业、安置培训补助资金及提前下达2021年预算资金</t>
  </si>
  <si>
    <t>赣财预指[2020]60号</t>
  </si>
  <si>
    <t>关于提前下达2021年革命老区转移支付资金</t>
  </si>
  <si>
    <t>赣财政指[2020]14号</t>
  </si>
  <si>
    <t>关于提前下达2021年政法转移支付资金</t>
  </si>
  <si>
    <t>赣财社指[2020]81号</t>
  </si>
  <si>
    <t>关于提前下达2021年优抚对象中央补助资金预算</t>
  </si>
  <si>
    <t>赣财教指[2020]51号</t>
  </si>
  <si>
    <t>关于提前下达2021年城乡义务教育补助经费预算</t>
  </si>
  <si>
    <t>赣财社指[2020]80号</t>
  </si>
  <si>
    <t>关于提前下达2021年省级抚恤救助等补助资金</t>
  </si>
  <si>
    <t>赣财扶指[2020]20号</t>
  </si>
  <si>
    <t>关于提前下达2021年农村综合改革转移支付</t>
  </si>
  <si>
    <t>赣财教指[2020]58号</t>
  </si>
  <si>
    <t xml:space="preserve">关于提前下达2021年学生资助补助经费预算 </t>
  </si>
  <si>
    <t>赣财教指[2020]65号</t>
  </si>
  <si>
    <t xml:space="preserve">关于提前下达2021年现代职业教育质量提升计划专项资金预算 </t>
  </si>
  <si>
    <t>赣财教指[2020]54号</t>
  </si>
  <si>
    <t>关于提前下达2021年支持学前教育发展中央补助资金预算</t>
  </si>
  <si>
    <t>赣财教指[2020]50号</t>
  </si>
  <si>
    <t>关于提前下达2021年省级基础教育专项资金预算</t>
  </si>
  <si>
    <t>赣财教指[2020]55号</t>
  </si>
  <si>
    <t xml:space="preserve">关于提前下达2021年改善普通高学校办学条件中央补助资金预算 </t>
  </si>
  <si>
    <t>赣财教指[2020]57号</t>
  </si>
  <si>
    <t>关于提前下达2021年“三区”人才支持计划教师专项计划补助及2020-2021学年银龄讲学计划教师工作经费</t>
  </si>
  <si>
    <t>赣财教指[2020]52号</t>
  </si>
  <si>
    <t>关于提前下达2021年义务教育薄弱环节改善与能力提升中央和省级补助资金预算</t>
  </si>
  <si>
    <t>关于提前下达2021年县级基本财力保障机制奖补资金预算</t>
  </si>
  <si>
    <t>赣财社指[2020]100号</t>
  </si>
  <si>
    <t xml:space="preserve">关于提前下达2021年中央财政农村危房改造补助资金预算 </t>
  </si>
  <si>
    <t>赣财文指[2020]83号</t>
  </si>
  <si>
    <t>关于提前下达2021年长征国家文化公园江西段建设资金</t>
  </si>
  <si>
    <t>赣财文指[2020]79号</t>
  </si>
  <si>
    <t>关于提前下达2021年美术馆、公共图书馆、文化馆（站）免费开放补助资金</t>
  </si>
  <si>
    <t>赣财文指[2020]75号</t>
  </si>
  <si>
    <t>关于提前下达2021年国家非物质文化遗产保护专项资金</t>
  </si>
  <si>
    <t>赣财文指[2020]81号</t>
  </si>
  <si>
    <t>关于提前下达2021年博物馆 纪念馆逐步免费开放补助资金</t>
  </si>
  <si>
    <t>赣财文指[2020]65号</t>
  </si>
  <si>
    <t xml:space="preserve">关于提前下达2021年公共体育馆向社会免费或低收费开放补助资金预算 </t>
  </si>
  <si>
    <t>赣财文指[2020]72号</t>
  </si>
  <si>
    <t>关于提前下达2021年省级公共文化专项资金和省级体彩公益金</t>
  </si>
  <si>
    <t>赣财文指[2020]77号</t>
  </si>
  <si>
    <t xml:space="preserve">关于提前下达中央补助地方公共文化服务体系建设一一中央广播电视节目无线覆盖运行维护补助资金 </t>
  </si>
  <si>
    <t>赣财社指[2020]104号</t>
  </si>
  <si>
    <t>关于提前下达2021年退役安置及军队转业干部补助经费预算</t>
  </si>
  <si>
    <t>赣财社指[2020]79号</t>
  </si>
  <si>
    <t>关于提前下达2021年医疗卫生省级财政补助资金</t>
  </si>
  <si>
    <t>赣财预指[2020]84号</t>
  </si>
  <si>
    <t>关于提前下达2021年中央对地方成品油税费改革转移支付预算</t>
  </si>
  <si>
    <t>赣财教指[2020]74号</t>
  </si>
  <si>
    <t>关于提前下达2021年省级教育共同事权转移支付资金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</si>
</sst>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6"/>
      <color theme="1"/>
      <name val="宋体"/>
      <charset val="134"/>
      <scheme val="minor"/>
    </font>
    <font>
      <sz val="11"/>
      <name val="宋体"/>
      <charset val="134"/>
    </font>
    <font>
      <sz val="11"/>
      <color indexed="8"/>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9"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7" borderId="0" applyNumberFormat="0" applyBorder="0" applyAlignment="0" applyProtection="0">
      <alignment vertical="center"/>
    </xf>
    <xf numFmtId="0" fontId="7" fillId="13"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0" borderId="7" applyNumberFormat="0" applyFont="0" applyAlignment="0" applyProtection="0">
      <alignment vertical="center"/>
    </xf>
    <xf numFmtId="0" fontId="8" fillId="1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9" applyNumberFormat="0" applyFill="0" applyAlignment="0" applyProtection="0">
      <alignment vertical="center"/>
    </xf>
    <xf numFmtId="0" fontId="21" fillId="0" borderId="9" applyNumberFormat="0" applyFill="0" applyAlignment="0" applyProtection="0">
      <alignment vertical="center"/>
    </xf>
    <xf numFmtId="0" fontId="8" fillId="14" borderId="0" applyNumberFormat="0" applyBorder="0" applyAlignment="0" applyProtection="0">
      <alignment vertical="center"/>
    </xf>
    <xf numFmtId="0" fontId="12" fillId="0" borderId="11" applyNumberFormat="0" applyFill="0" applyAlignment="0" applyProtection="0">
      <alignment vertical="center"/>
    </xf>
    <xf numFmtId="0" fontId="8" fillId="27" borderId="0" applyNumberFormat="0" applyBorder="0" applyAlignment="0" applyProtection="0">
      <alignment vertical="center"/>
    </xf>
    <xf numFmtId="0" fontId="22" fillId="23" borderId="12" applyNumberFormat="0" applyAlignment="0" applyProtection="0">
      <alignment vertical="center"/>
    </xf>
    <xf numFmtId="0" fontId="15" fillId="23" borderId="6" applyNumberFormat="0" applyAlignment="0" applyProtection="0">
      <alignment vertical="center"/>
    </xf>
    <xf numFmtId="0" fontId="5" fillId="12" borderId="5" applyNumberFormat="0" applyAlignment="0" applyProtection="0">
      <alignment vertical="center"/>
    </xf>
    <xf numFmtId="0" fontId="4" fillId="10" borderId="0" applyNumberFormat="0" applyBorder="0" applyAlignment="0" applyProtection="0">
      <alignment vertical="center"/>
    </xf>
    <xf numFmtId="0" fontId="8" fillId="28" borderId="0" applyNumberFormat="0" applyBorder="0" applyAlignment="0" applyProtection="0">
      <alignment vertical="center"/>
    </xf>
    <xf numFmtId="0" fontId="18" fillId="0" borderId="8" applyNumberFormat="0" applyFill="0" applyAlignment="0" applyProtection="0">
      <alignment vertical="center"/>
    </xf>
    <xf numFmtId="0" fontId="20" fillId="0" borderId="10" applyNumberFormat="0" applyFill="0" applyAlignment="0" applyProtection="0">
      <alignment vertical="center"/>
    </xf>
    <xf numFmtId="0" fontId="14" fillId="22" borderId="0" applyNumberFormat="0" applyBorder="0" applyAlignment="0" applyProtection="0">
      <alignment vertical="center"/>
    </xf>
    <xf numFmtId="0" fontId="17" fillId="24" borderId="0" applyNumberFormat="0" applyBorder="0" applyAlignment="0" applyProtection="0">
      <alignment vertical="center"/>
    </xf>
    <xf numFmtId="0" fontId="4" fillId="9" borderId="0" applyNumberFormat="0" applyBorder="0" applyAlignment="0" applyProtection="0">
      <alignment vertical="center"/>
    </xf>
    <xf numFmtId="0" fontId="8" fillId="25" borderId="0" applyNumberFormat="0" applyBorder="0" applyAlignment="0" applyProtection="0">
      <alignment vertical="center"/>
    </xf>
    <xf numFmtId="0" fontId="4" fillId="26" borderId="0" applyNumberFormat="0" applyBorder="0" applyAlignment="0" applyProtection="0">
      <alignment vertical="center"/>
    </xf>
    <xf numFmtId="0" fontId="4" fillId="21"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8" fillId="31" borderId="0" applyNumberFormat="0" applyBorder="0" applyAlignment="0" applyProtection="0">
      <alignment vertical="center"/>
    </xf>
    <xf numFmtId="0" fontId="8" fillId="30" borderId="0" applyNumberFormat="0" applyBorder="0" applyAlignment="0" applyProtection="0">
      <alignment vertical="center"/>
    </xf>
    <xf numFmtId="0" fontId="4" fillId="32" borderId="0" applyNumberFormat="0" applyBorder="0" applyAlignment="0" applyProtection="0">
      <alignment vertical="center"/>
    </xf>
    <xf numFmtId="0" fontId="4" fillId="33" borderId="0" applyNumberFormat="0" applyBorder="0" applyAlignment="0" applyProtection="0">
      <alignment vertical="center"/>
    </xf>
    <xf numFmtId="0" fontId="8" fillId="34" borderId="0" applyNumberFormat="0" applyBorder="0" applyAlignment="0" applyProtection="0">
      <alignment vertical="center"/>
    </xf>
    <xf numFmtId="0" fontId="4" fillId="5"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4" fillId="4" borderId="0" applyNumberFormat="0" applyBorder="0" applyAlignment="0" applyProtection="0">
      <alignment vertical="center"/>
    </xf>
    <xf numFmtId="0" fontId="8" fillId="16"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4" xfId="0" applyBorder="1">
      <alignment vertical="center"/>
    </xf>
    <xf numFmtId="0" fontId="0" fillId="0" borderId="1" xfId="0" applyBorder="1" applyAlignment="1">
      <alignment horizontal="center" vertical="center"/>
    </xf>
    <xf numFmtId="0" fontId="2" fillId="0" borderId="1" xfId="0" applyFont="1" applyFill="1" applyBorder="1" applyAlignment="1">
      <alignment horizontal="left" wrapText="1"/>
    </xf>
    <xf numFmtId="0" fontId="2" fillId="2" borderId="1" xfId="0" applyFont="1" applyFill="1" applyBorder="1" applyAlignment="1">
      <alignment horizontal="left" wrapText="1"/>
    </xf>
    <xf numFmtId="0" fontId="2" fillId="2" borderId="1" xfId="0" applyNumberFormat="1" applyFont="1" applyFill="1" applyBorder="1" applyAlignment="1">
      <alignment horizontal="left" wrapText="1"/>
    </xf>
    <xf numFmtId="0" fontId="2" fillId="3" borderId="1" xfId="0" applyFont="1" applyFill="1" applyBorder="1" applyAlignment="1">
      <alignment horizontal="left" wrapText="1"/>
    </xf>
    <xf numFmtId="0" fontId="2" fillId="2" borderId="1" xfId="0" applyFont="1" applyFill="1" applyBorder="1" applyAlignment="1">
      <alignment wrapText="1"/>
    </xf>
    <xf numFmtId="0" fontId="2" fillId="3" borderId="1" xfId="0" applyFont="1" applyFill="1" applyBorder="1" applyAlignment="1">
      <alignment wrapText="1"/>
    </xf>
    <xf numFmtId="0" fontId="2" fillId="0" borderId="1" xfId="0" applyNumberFormat="1" applyFont="1" applyFill="1" applyBorder="1" applyAlignment="1">
      <alignment wrapText="1"/>
    </xf>
    <xf numFmtId="0" fontId="2" fillId="2" borderId="1" xfId="0" applyNumberFormat="1" applyFont="1" applyFill="1" applyBorder="1" applyAlignment="1" applyProtection="1">
      <alignment horizontal="left" vertical="center" wrapText="1"/>
    </xf>
    <xf numFmtId="0" fontId="2" fillId="0" borderId="1" xfId="0" applyNumberFormat="1" applyFont="1" applyFill="1" applyBorder="1" applyAlignment="1">
      <alignment horizontal="justify" wrapText="1"/>
    </xf>
    <xf numFmtId="0" fontId="3" fillId="0" borderId="1"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8"/>
  <sheetViews>
    <sheetView tabSelected="1" workbookViewId="0">
      <selection activeCell="B3" sqref="B3"/>
    </sheetView>
  </sheetViews>
  <sheetFormatPr defaultColWidth="9" defaultRowHeight="13.5" outlineLevelCol="3"/>
  <cols>
    <col min="2" max="2" width="27.875" customWidth="1"/>
    <col min="3" max="3" width="61" customWidth="1"/>
    <col min="4" max="4" width="10.375"/>
  </cols>
  <sheetData>
    <row r="1" ht="20.25" spans="1:4">
      <c r="A1" s="1" t="s">
        <v>0</v>
      </c>
      <c r="B1" s="2"/>
      <c r="C1" s="2"/>
      <c r="D1" s="2"/>
    </row>
    <row r="3" ht="21" customHeight="1" spans="4:4">
      <c r="D3" t="s">
        <v>1</v>
      </c>
    </row>
    <row r="4" ht="22" customHeight="1" spans="1:4">
      <c r="A4" s="3" t="s">
        <v>2</v>
      </c>
      <c r="B4" s="3" t="s">
        <v>3</v>
      </c>
      <c r="C4" s="3" t="s">
        <v>4</v>
      </c>
      <c r="D4" s="3" t="s">
        <v>5</v>
      </c>
    </row>
    <row r="5" ht="22" customHeight="1" spans="1:4">
      <c r="A5" s="4" t="s">
        <v>6</v>
      </c>
      <c r="B5" s="5"/>
      <c r="C5" s="6"/>
      <c r="D5" s="3">
        <f>D6+D20</f>
        <v>220085.14</v>
      </c>
    </row>
    <row r="6" ht="22" customHeight="1" spans="1:4">
      <c r="A6" s="4" t="s">
        <v>7</v>
      </c>
      <c r="B6" s="7"/>
      <c r="C6" s="8" t="s">
        <v>8</v>
      </c>
      <c r="D6" s="3">
        <f>SUM(D7:D19)</f>
        <v>3018.12</v>
      </c>
    </row>
    <row r="7" ht="29" customHeight="1" spans="1:4">
      <c r="A7" s="3">
        <v>1</v>
      </c>
      <c r="B7" s="9" t="s">
        <v>9</v>
      </c>
      <c r="C7" s="10" t="s">
        <v>10</v>
      </c>
      <c r="D7" s="3">
        <v>421</v>
      </c>
    </row>
    <row r="8" ht="22" customHeight="1" spans="1:4">
      <c r="A8" s="3">
        <v>2</v>
      </c>
      <c r="B8" s="11" t="s">
        <v>11</v>
      </c>
      <c r="C8" s="3" t="s">
        <v>12</v>
      </c>
      <c r="D8" s="3">
        <v>3.28</v>
      </c>
    </row>
    <row r="9" ht="22" customHeight="1" spans="1:4">
      <c r="A9" s="3">
        <v>3</v>
      </c>
      <c r="B9" s="9" t="s">
        <v>13</v>
      </c>
      <c r="C9" s="10" t="s">
        <v>14</v>
      </c>
      <c r="D9" s="3">
        <v>285</v>
      </c>
    </row>
    <row r="10" ht="22" customHeight="1" spans="1:4">
      <c r="A10" s="3">
        <v>4</v>
      </c>
      <c r="B10" s="9" t="s">
        <v>15</v>
      </c>
      <c r="C10" s="10" t="s">
        <v>16</v>
      </c>
      <c r="D10" s="3">
        <v>380.2</v>
      </c>
    </row>
    <row r="11" ht="22" customHeight="1" spans="1:4">
      <c r="A11" s="3">
        <v>5</v>
      </c>
      <c r="B11" s="9" t="s">
        <v>17</v>
      </c>
      <c r="C11" s="12" t="s">
        <v>18</v>
      </c>
      <c r="D11" s="3">
        <v>45.17</v>
      </c>
    </row>
    <row r="12" ht="22" customHeight="1" spans="1:4">
      <c r="A12" s="3">
        <v>6</v>
      </c>
      <c r="B12" s="9" t="s">
        <v>19</v>
      </c>
      <c r="C12" s="10" t="s">
        <v>20</v>
      </c>
      <c r="D12" s="3">
        <v>20</v>
      </c>
    </row>
    <row r="13" ht="22" customHeight="1" spans="1:4">
      <c r="A13" s="3">
        <v>7</v>
      </c>
      <c r="B13" s="13" t="s">
        <v>21</v>
      </c>
      <c r="C13" s="14" t="s">
        <v>22</v>
      </c>
      <c r="D13" s="3">
        <v>7.2</v>
      </c>
    </row>
    <row r="14" ht="22" customHeight="1" spans="1:4">
      <c r="A14" s="3">
        <v>8</v>
      </c>
      <c r="B14" s="15" t="s">
        <v>23</v>
      </c>
      <c r="C14" s="16" t="s">
        <v>24</v>
      </c>
      <c r="D14" s="3">
        <v>267</v>
      </c>
    </row>
    <row r="15" ht="22" customHeight="1" spans="1:4">
      <c r="A15" s="3">
        <v>9</v>
      </c>
      <c r="B15" s="15" t="s">
        <v>25</v>
      </c>
      <c r="C15" s="17" t="s">
        <v>26</v>
      </c>
      <c r="D15" s="3">
        <v>1089.36</v>
      </c>
    </row>
    <row r="16" ht="22" customHeight="1" spans="1:4">
      <c r="A16" s="3">
        <v>10</v>
      </c>
      <c r="B16" s="9" t="s">
        <v>27</v>
      </c>
      <c r="C16" s="12" t="s">
        <v>28</v>
      </c>
      <c r="D16" s="3">
        <v>1.25</v>
      </c>
    </row>
    <row r="17" ht="22" customHeight="1" spans="1:4">
      <c r="A17" s="3">
        <v>11</v>
      </c>
      <c r="B17" s="9" t="s">
        <v>29</v>
      </c>
      <c r="C17" s="10" t="s">
        <v>30</v>
      </c>
      <c r="D17" s="3">
        <v>436</v>
      </c>
    </row>
    <row r="18" ht="22" customHeight="1" spans="1:4">
      <c r="A18" s="3">
        <v>12</v>
      </c>
      <c r="B18" s="9" t="s">
        <v>31</v>
      </c>
      <c r="C18" s="12" t="s">
        <v>32</v>
      </c>
      <c r="D18" s="3">
        <v>60</v>
      </c>
    </row>
    <row r="19" ht="22" customHeight="1" spans="1:4">
      <c r="A19" s="3">
        <v>13</v>
      </c>
      <c r="B19" s="9" t="s">
        <v>33</v>
      </c>
      <c r="C19" s="9" t="s">
        <v>34</v>
      </c>
      <c r="D19" s="3">
        <v>2.66</v>
      </c>
    </row>
    <row r="20" ht="22" customHeight="1" spans="1:4">
      <c r="A20" s="4" t="s">
        <v>35</v>
      </c>
      <c r="B20" s="7"/>
      <c r="C20" s="8" t="s">
        <v>36</v>
      </c>
      <c r="D20" s="3">
        <f>SUM(D21:D88)</f>
        <v>217067.02</v>
      </c>
    </row>
    <row r="21" ht="29" customHeight="1" spans="1:4">
      <c r="A21" s="3">
        <v>1</v>
      </c>
      <c r="B21" s="15" t="s">
        <v>37</v>
      </c>
      <c r="C21" s="17" t="s">
        <v>38</v>
      </c>
      <c r="D21" s="3">
        <v>420</v>
      </c>
    </row>
    <row r="22" ht="22" customHeight="1" spans="1:4">
      <c r="A22" s="3">
        <v>2</v>
      </c>
      <c r="B22" s="9" t="s">
        <v>39</v>
      </c>
      <c r="C22" s="9" t="s">
        <v>40</v>
      </c>
      <c r="D22" s="3">
        <v>31.18</v>
      </c>
    </row>
    <row r="23" ht="22" customHeight="1" spans="1:4">
      <c r="A23" s="3">
        <v>3</v>
      </c>
      <c r="B23" s="9" t="s">
        <v>41</v>
      </c>
      <c r="C23" s="9" t="s">
        <v>42</v>
      </c>
      <c r="D23" s="3">
        <v>15381</v>
      </c>
    </row>
    <row r="24" ht="22" customHeight="1" spans="1:4">
      <c r="A24" s="3">
        <v>4</v>
      </c>
      <c r="B24" s="9" t="s">
        <v>43</v>
      </c>
      <c r="C24" s="9" t="s">
        <v>44</v>
      </c>
      <c r="D24" s="3">
        <v>2637</v>
      </c>
    </row>
    <row r="25" ht="22" customHeight="1" spans="1:4">
      <c r="A25" s="3">
        <v>5</v>
      </c>
      <c r="B25" s="9" t="s">
        <v>45</v>
      </c>
      <c r="C25" s="9" t="s">
        <v>46</v>
      </c>
      <c r="D25" s="3">
        <v>1561</v>
      </c>
    </row>
    <row r="26" ht="22" customHeight="1" spans="1:4">
      <c r="A26" s="3">
        <v>6</v>
      </c>
      <c r="B26" s="9" t="s">
        <v>47</v>
      </c>
      <c r="C26" s="9" t="s">
        <v>48</v>
      </c>
      <c r="D26" s="3">
        <v>575</v>
      </c>
    </row>
    <row r="27" ht="22" customHeight="1" spans="1:4">
      <c r="A27" s="3">
        <v>7</v>
      </c>
      <c r="B27" s="9" t="s">
        <v>49</v>
      </c>
      <c r="C27" s="9" t="s">
        <v>50</v>
      </c>
      <c r="D27" s="3">
        <v>3053</v>
      </c>
    </row>
    <row r="28" ht="22" customHeight="1" spans="1:4">
      <c r="A28" s="3">
        <v>8</v>
      </c>
      <c r="B28" s="9" t="s">
        <v>51</v>
      </c>
      <c r="C28" s="9" t="s">
        <v>52</v>
      </c>
      <c r="D28" s="3">
        <v>2095</v>
      </c>
    </row>
    <row r="29" ht="22" customHeight="1" spans="1:4">
      <c r="A29" s="3">
        <v>9</v>
      </c>
      <c r="B29" s="9" t="s">
        <v>53</v>
      </c>
      <c r="C29" s="9" t="s">
        <v>54</v>
      </c>
      <c r="D29" s="3">
        <v>1379</v>
      </c>
    </row>
    <row r="30" ht="22" customHeight="1" spans="1:4">
      <c r="A30" s="3">
        <v>10</v>
      </c>
      <c r="B30" s="9" t="s">
        <v>55</v>
      </c>
      <c r="C30" s="9" t="s">
        <v>56</v>
      </c>
      <c r="D30" s="3">
        <v>4029</v>
      </c>
    </row>
    <row r="31" ht="22" customHeight="1" spans="1:4">
      <c r="A31" s="3">
        <v>11</v>
      </c>
      <c r="B31" s="9" t="s">
        <v>57</v>
      </c>
      <c r="C31" s="9" t="s">
        <v>58</v>
      </c>
      <c r="D31" s="3">
        <v>1247.28</v>
      </c>
    </row>
    <row r="32" ht="22" customHeight="1" spans="1:4">
      <c r="A32" s="3">
        <v>12</v>
      </c>
      <c r="B32" s="9" t="s">
        <v>59</v>
      </c>
      <c r="C32" s="9" t="s">
        <v>60</v>
      </c>
      <c r="D32" s="3">
        <v>2539</v>
      </c>
    </row>
    <row r="33" ht="22" customHeight="1" spans="1:4">
      <c r="A33" s="3">
        <v>13</v>
      </c>
      <c r="B33" s="9" t="s">
        <v>61</v>
      </c>
      <c r="C33" s="9" t="s">
        <v>62</v>
      </c>
      <c r="D33" s="3">
        <v>13223</v>
      </c>
    </row>
    <row r="34" ht="22" customHeight="1" spans="1:4">
      <c r="A34" s="3">
        <v>14</v>
      </c>
      <c r="B34" s="9" t="s">
        <v>63</v>
      </c>
      <c r="C34" s="9" t="s">
        <v>64</v>
      </c>
      <c r="D34" s="3">
        <v>561</v>
      </c>
    </row>
    <row r="35" ht="22" customHeight="1" spans="1:4">
      <c r="A35" s="3">
        <v>15</v>
      </c>
      <c r="B35" s="9" t="s">
        <v>65</v>
      </c>
      <c r="C35" s="9" t="s">
        <v>66</v>
      </c>
      <c r="D35" s="3">
        <v>11</v>
      </c>
    </row>
    <row r="36" ht="22" customHeight="1" spans="1:4">
      <c r="A36" s="3">
        <v>16</v>
      </c>
      <c r="B36" s="9" t="s">
        <v>67</v>
      </c>
      <c r="C36" s="9" t="s">
        <v>68</v>
      </c>
      <c r="D36" s="3">
        <v>18.97</v>
      </c>
    </row>
    <row r="37" ht="22" customHeight="1" spans="1:4">
      <c r="A37" s="3">
        <v>17</v>
      </c>
      <c r="B37" s="9" t="s">
        <v>69</v>
      </c>
      <c r="C37" s="9" t="s">
        <v>70</v>
      </c>
      <c r="D37" s="3">
        <v>2118</v>
      </c>
    </row>
    <row r="38" ht="22" customHeight="1" spans="1:4">
      <c r="A38" s="3">
        <v>18</v>
      </c>
      <c r="B38" s="9" t="s">
        <v>71</v>
      </c>
      <c r="C38" s="9" t="s">
        <v>72</v>
      </c>
      <c r="D38" s="3">
        <v>1838</v>
      </c>
    </row>
    <row r="39" ht="22" customHeight="1" spans="1:4">
      <c r="A39" s="3">
        <v>19</v>
      </c>
      <c r="B39" s="15" t="s">
        <v>73</v>
      </c>
      <c r="C39" s="9" t="s">
        <v>74</v>
      </c>
      <c r="D39" s="3">
        <v>5.8</v>
      </c>
    </row>
    <row r="40" ht="22" customHeight="1" spans="1:4">
      <c r="A40" s="3">
        <v>20</v>
      </c>
      <c r="B40" s="15" t="s">
        <v>75</v>
      </c>
      <c r="C40" s="17" t="s">
        <v>76</v>
      </c>
      <c r="D40" s="3">
        <v>3</v>
      </c>
    </row>
    <row r="41" ht="22" customHeight="1" spans="1:4">
      <c r="A41" s="3">
        <v>21</v>
      </c>
      <c r="B41" s="18" t="s">
        <v>77</v>
      </c>
      <c r="C41" s="17" t="s">
        <v>78</v>
      </c>
      <c r="D41" s="3">
        <v>10618</v>
      </c>
    </row>
    <row r="42" ht="22" customHeight="1" spans="1:4">
      <c r="A42" s="3">
        <v>22</v>
      </c>
      <c r="B42" s="18" t="s">
        <v>77</v>
      </c>
      <c r="C42" s="17" t="s">
        <v>78</v>
      </c>
      <c r="D42" s="3">
        <v>2070</v>
      </c>
    </row>
    <row r="43" ht="33" customHeight="1" spans="1:4">
      <c r="A43" s="3">
        <v>23</v>
      </c>
      <c r="B43" s="15" t="s">
        <v>79</v>
      </c>
      <c r="C43" s="17" t="s">
        <v>80</v>
      </c>
      <c r="D43" s="3">
        <v>78</v>
      </c>
    </row>
    <row r="44" ht="22" customHeight="1" spans="1:4">
      <c r="A44" s="3">
        <v>24</v>
      </c>
      <c r="B44" s="9" t="s">
        <v>81</v>
      </c>
      <c r="C44" s="9" t="s">
        <v>82</v>
      </c>
      <c r="D44" s="3">
        <v>20.16</v>
      </c>
    </row>
    <row r="45" ht="22" customHeight="1" spans="1:4">
      <c r="A45" s="3">
        <v>25</v>
      </c>
      <c r="B45" s="15" t="s">
        <v>83</v>
      </c>
      <c r="C45" s="17" t="s">
        <v>84</v>
      </c>
      <c r="D45" s="3">
        <v>3314</v>
      </c>
    </row>
    <row r="46" ht="22" customHeight="1" spans="1:4">
      <c r="A46" s="3">
        <v>26</v>
      </c>
      <c r="B46" s="15" t="s">
        <v>85</v>
      </c>
      <c r="C46" s="17" t="s">
        <v>86</v>
      </c>
      <c r="D46" s="3">
        <v>5590.5</v>
      </c>
    </row>
    <row r="47" ht="22" customHeight="1" spans="1:4">
      <c r="A47" s="3">
        <v>27</v>
      </c>
      <c r="B47" s="15" t="s">
        <v>87</v>
      </c>
      <c r="C47" s="17" t="s">
        <v>88</v>
      </c>
      <c r="D47" s="3">
        <v>406</v>
      </c>
    </row>
    <row r="48" ht="22" customHeight="1" spans="1:4">
      <c r="A48" s="3">
        <v>28</v>
      </c>
      <c r="B48" s="15" t="s">
        <v>25</v>
      </c>
      <c r="C48" s="17" t="s">
        <v>89</v>
      </c>
      <c r="D48" s="3">
        <v>1826.92</v>
      </c>
    </row>
    <row r="49" ht="22" customHeight="1" spans="1:4">
      <c r="A49" s="3">
        <v>29</v>
      </c>
      <c r="B49" s="15" t="s">
        <v>25</v>
      </c>
      <c r="C49" s="17" t="s">
        <v>26</v>
      </c>
      <c r="D49" s="3">
        <v>1284.23</v>
      </c>
    </row>
    <row r="50" ht="22" customHeight="1" spans="1:4">
      <c r="A50" s="3">
        <v>30</v>
      </c>
      <c r="B50" s="15" t="s">
        <v>90</v>
      </c>
      <c r="C50" s="17" t="s">
        <v>91</v>
      </c>
      <c r="D50" s="3">
        <v>48697.3</v>
      </c>
    </row>
    <row r="51" ht="22" customHeight="1" spans="1:4">
      <c r="A51" s="3">
        <v>31</v>
      </c>
      <c r="B51" s="15" t="s">
        <v>92</v>
      </c>
      <c r="C51" s="17" t="s">
        <v>93</v>
      </c>
      <c r="D51" s="3">
        <v>7846</v>
      </c>
    </row>
    <row r="52" ht="22" customHeight="1" spans="1:4">
      <c r="A52" s="3">
        <v>32</v>
      </c>
      <c r="B52" s="15" t="s">
        <v>92</v>
      </c>
      <c r="C52" s="17" t="s">
        <v>94</v>
      </c>
      <c r="D52" s="3">
        <v>2672</v>
      </c>
    </row>
    <row r="53" ht="22" customHeight="1" spans="1:4">
      <c r="A53" s="3">
        <v>33</v>
      </c>
      <c r="B53" s="15" t="s">
        <v>95</v>
      </c>
      <c r="C53" s="17" t="s">
        <v>96</v>
      </c>
      <c r="D53" s="3">
        <v>1890.31</v>
      </c>
    </row>
    <row r="54" ht="22" customHeight="1" spans="1:4">
      <c r="A54" s="3">
        <v>34</v>
      </c>
      <c r="B54" s="15" t="s">
        <v>97</v>
      </c>
      <c r="C54" s="17" t="s">
        <v>98</v>
      </c>
      <c r="D54" s="3">
        <v>1214.13</v>
      </c>
    </row>
    <row r="55" ht="22" customHeight="1" spans="1:4">
      <c r="A55" s="3">
        <v>35</v>
      </c>
      <c r="B55" s="15" t="s">
        <v>99</v>
      </c>
      <c r="C55" s="9" t="s">
        <v>100</v>
      </c>
      <c r="D55" s="3">
        <v>101</v>
      </c>
    </row>
    <row r="56" ht="22" customHeight="1" spans="1:4">
      <c r="A56" s="3">
        <v>36</v>
      </c>
      <c r="B56" s="15" t="s">
        <v>99</v>
      </c>
      <c r="C56" s="9" t="s">
        <v>100</v>
      </c>
      <c r="D56" s="3">
        <v>67</v>
      </c>
    </row>
    <row r="57" ht="27" customHeight="1" spans="1:4">
      <c r="A57" s="3">
        <v>37</v>
      </c>
      <c r="B57" s="15" t="s">
        <v>101</v>
      </c>
      <c r="C57" s="17" t="s">
        <v>102</v>
      </c>
      <c r="D57" s="3">
        <v>155</v>
      </c>
    </row>
    <row r="58" ht="28" customHeight="1" spans="1:4">
      <c r="A58" s="3">
        <v>38</v>
      </c>
      <c r="B58" s="9" t="s">
        <v>103</v>
      </c>
      <c r="C58" s="10" t="s">
        <v>104</v>
      </c>
      <c r="D58" s="3">
        <v>104.5</v>
      </c>
    </row>
    <row r="59" ht="22" customHeight="1" spans="1:4">
      <c r="A59" s="3">
        <v>39</v>
      </c>
      <c r="B59" s="15" t="s">
        <v>105</v>
      </c>
      <c r="C59" s="17" t="s">
        <v>106</v>
      </c>
      <c r="D59" s="3">
        <v>9351</v>
      </c>
    </row>
    <row r="60" ht="22" customHeight="1" spans="1:4">
      <c r="A60" s="3">
        <v>40</v>
      </c>
      <c r="B60" s="9" t="s">
        <v>107</v>
      </c>
      <c r="C60" s="9" t="s">
        <v>108</v>
      </c>
      <c r="D60" s="3">
        <v>2264.74</v>
      </c>
    </row>
    <row r="61" ht="22" customHeight="1" spans="1:4">
      <c r="A61" s="3">
        <v>41</v>
      </c>
      <c r="B61" s="15" t="s">
        <v>109</v>
      </c>
      <c r="C61" s="17" t="s">
        <v>110</v>
      </c>
      <c r="D61" s="3">
        <v>5572</v>
      </c>
    </row>
    <row r="62" ht="22" customHeight="1" spans="1:4">
      <c r="A62" s="3">
        <v>42</v>
      </c>
      <c r="B62" s="15" t="s">
        <v>109</v>
      </c>
      <c r="C62" s="17" t="s">
        <v>110</v>
      </c>
      <c r="D62" s="3">
        <v>181</v>
      </c>
    </row>
    <row r="63" ht="22" customHeight="1" spans="1:4">
      <c r="A63" s="3">
        <v>43</v>
      </c>
      <c r="B63" s="15" t="s">
        <v>111</v>
      </c>
      <c r="C63" s="17" t="s">
        <v>112</v>
      </c>
      <c r="D63" s="3">
        <v>18672.8</v>
      </c>
    </row>
    <row r="64" ht="22" customHeight="1" spans="1:4">
      <c r="A64" s="3">
        <v>44</v>
      </c>
      <c r="B64" s="15" t="s">
        <v>111</v>
      </c>
      <c r="C64" s="17" t="s">
        <v>112</v>
      </c>
      <c r="D64" s="3">
        <v>2807.4</v>
      </c>
    </row>
    <row r="65" ht="22" customHeight="1" spans="1:4">
      <c r="A65" s="3">
        <v>45</v>
      </c>
      <c r="B65" s="15" t="s">
        <v>113</v>
      </c>
      <c r="C65" s="17" t="s">
        <v>114</v>
      </c>
      <c r="D65" s="3">
        <v>2103</v>
      </c>
    </row>
    <row r="66" ht="22" customHeight="1" spans="1:4">
      <c r="A66" s="3">
        <v>46</v>
      </c>
      <c r="B66" s="15" t="s">
        <v>115</v>
      </c>
      <c r="C66" s="17" t="s">
        <v>116</v>
      </c>
      <c r="D66" s="3">
        <v>1280</v>
      </c>
    </row>
    <row r="67" ht="22" customHeight="1" spans="1:4">
      <c r="A67" s="3">
        <v>47</v>
      </c>
      <c r="B67" s="15" t="s">
        <v>117</v>
      </c>
      <c r="C67" s="17" t="s">
        <v>118</v>
      </c>
      <c r="D67" s="3">
        <v>2226.5</v>
      </c>
    </row>
    <row r="68" ht="22" customHeight="1" spans="1:4">
      <c r="A68" s="3">
        <v>48</v>
      </c>
      <c r="B68" s="15" t="s">
        <v>119</v>
      </c>
      <c r="C68" s="17" t="s">
        <v>120</v>
      </c>
      <c r="D68" s="3">
        <v>777</v>
      </c>
    </row>
    <row r="69" ht="22" customHeight="1" spans="1:4">
      <c r="A69" s="3">
        <v>49</v>
      </c>
      <c r="B69" s="15" t="s">
        <v>121</v>
      </c>
      <c r="C69" s="17" t="s">
        <v>122</v>
      </c>
      <c r="D69" s="3">
        <v>1103.2</v>
      </c>
    </row>
    <row r="70" ht="22" customHeight="1" spans="1:4">
      <c r="A70" s="3">
        <v>50</v>
      </c>
      <c r="B70" s="15" t="s">
        <v>123</v>
      </c>
      <c r="C70" s="17" t="s">
        <v>124</v>
      </c>
      <c r="D70" s="3">
        <v>1432</v>
      </c>
    </row>
    <row r="71" ht="22" customHeight="1" spans="1:4">
      <c r="A71" s="3">
        <v>51</v>
      </c>
      <c r="B71" s="15" t="s">
        <v>125</v>
      </c>
      <c r="C71" s="17" t="s">
        <v>126</v>
      </c>
      <c r="D71" s="3">
        <v>667.8</v>
      </c>
    </row>
    <row r="72" ht="27" customHeight="1" spans="1:4">
      <c r="A72" s="3">
        <v>52</v>
      </c>
      <c r="B72" s="15" t="s">
        <v>127</v>
      </c>
      <c r="C72" s="17" t="s">
        <v>128</v>
      </c>
      <c r="D72" s="3">
        <v>26.5</v>
      </c>
    </row>
    <row r="73" ht="27" customHeight="1" spans="1:4">
      <c r="A73" s="3">
        <v>53</v>
      </c>
      <c r="B73" s="15" t="s">
        <v>127</v>
      </c>
      <c r="C73" s="17" t="s">
        <v>128</v>
      </c>
      <c r="D73" s="3">
        <v>26.5</v>
      </c>
    </row>
    <row r="74" ht="28" customHeight="1" spans="1:4">
      <c r="A74" s="3">
        <v>54</v>
      </c>
      <c r="B74" s="15" t="s">
        <v>129</v>
      </c>
      <c r="C74" s="17" t="s">
        <v>130</v>
      </c>
      <c r="D74" s="3">
        <v>2446.2</v>
      </c>
    </row>
    <row r="75" ht="22" customHeight="1" spans="1:4">
      <c r="A75" s="3">
        <v>55</v>
      </c>
      <c r="B75" s="15" t="s">
        <v>37</v>
      </c>
      <c r="C75" s="17" t="s">
        <v>131</v>
      </c>
      <c r="D75" s="3">
        <v>18796</v>
      </c>
    </row>
    <row r="76" ht="22" customHeight="1" spans="1:4">
      <c r="A76" s="3">
        <v>56</v>
      </c>
      <c r="B76" s="15" t="s">
        <v>132</v>
      </c>
      <c r="C76" s="17" t="s">
        <v>133</v>
      </c>
      <c r="D76" s="3">
        <v>467</v>
      </c>
    </row>
    <row r="77" ht="22" customHeight="1" spans="1:4">
      <c r="A77" s="3">
        <v>57</v>
      </c>
      <c r="B77" s="9" t="s">
        <v>134</v>
      </c>
      <c r="C77" s="17" t="s">
        <v>135</v>
      </c>
      <c r="D77" s="3">
        <v>426</v>
      </c>
    </row>
    <row r="78" ht="27" customHeight="1" spans="1:4">
      <c r="A78" s="3">
        <v>58</v>
      </c>
      <c r="B78" s="9" t="s">
        <v>136</v>
      </c>
      <c r="C78" s="17" t="s">
        <v>137</v>
      </c>
      <c r="D78" s="3">
        <v>126</v>
      </c>
    </row>
    <row r="79" ht="22" customHeight="1" spans="1:4">
      <c r="A79" s="3">
        <v>59</v>
      </c>
      <c r="B79" s="9" t="s">
        <v>138</v>
      </c>
      <c r="C79" s="17" t="s">
        <v>139</v>
      </c>
      <c r="D79" s="3">
        <v>32</v>
      </c>
    </row>
    <row r="80" ht="22" customHeight="1" spans="1:4">
      <c r="A80" s="3">
        <v>60</v>
      </c>
      <c r="B80" s="9" t="s">
        <v>140</v>
      </c>
      <c r="C80" s="17" t="s">
        <v>141</v>
      </c>
      <c r="D80" s="3">
        <v>189</v>
      </c>
    </row>
    <row r="81" ht="22" customHeight="1" spans="1:4">
      <c r="A81" s="3">
        <v>61</v>
      </c>
      <c r="B81" s="9" t="s">
        <v>142</v>
      </c>
      <c r="C81" s="17" t="s">
        <v>143</v>
      </c>
      <c r="D81" s="3">
        <v>48.3</v>
      </c>
    </row>
    <row r="82" ht="22" customHeight="1" spans="1:4">
      <c r="A82" s="3">
        <v>62</v>
      </c>
      <c r="B82" s="9" t="s">
        <v>144</v>
      </c>
      <c r="C82" s="17" t="s">
        <v>145</v>
      </c>
      <c r="D82" s="3">
        <v>20.4</v>
      </c>
    </row>
    <row r="83" ht="29" customHeight="1" spans="1:4">
      <c r="A83" s="3">
        <v>63</v>
      </c>
      <c r="B83" s="9" t="s">
        <v>146</v>
      </c>
      <c r="C83" s="17" t="s">
        <v>147</v>
      </c>
      <c r="D83" s="3">
        <v>43.42</v>
      </c>
    </row>
    <row r="84" ht="22" customHeight="1" spans="1:4">
      <c r="A84" s="3">
        <v>64</v>
      </c>
      <c r="B84" s="9" t="s">
        <v>148</v>
      </c>
      <c r="C84" s="17" t="s">
        <v>149</v>
      </c>
      <c r="D84" s="3">
        <v>100.16</v>
      </c>
    </row>
    <row r="85" ht="22" customHeight="1" spans="1:4">
      <c r="A85" s="3">
        <v>65</v>
      </c>
      <c r="B85" s="9" t="s">
        <v>150</v>
      </c>
      <c r="C85" s="9" t="s">
        <v>151</v>
      </c>
      <c r="D85" s="3">
        <v>794</v>
      </c>
    </row>
    <row r="86" ht="22" customHeight="1" spans="1:4">
      <c r="A86" s="3">
        <v>66</v>
      </c>
      <c r="B86" s="9" t="s">
        <v>150</v>
      </c>
      <c r="C86" s="9" t="s">
        <v>151</v>
      </c>
      <c r="D86" s="3">
        <v>982</v>
      </c>
    </row>
    <row r="87" ht="22" customHeight="1" spans="1:4">
      <c r="A87" s="3">
        <v>67</v>
      </c>
      <c r="B87" s="9" t="s">
        <v>152</v>
      </c>
      <c r="C87" s="17" t="s">
        <v>153</v>
      </c>
      <c r="D87" s="3">
        <v>334</v>
      </c>
    </row>
    <row r="88" ht="22" customHeight="1" spans="1:4">
      <c r="A88" s="3">
        <v>68</v>
      </c>
      <c r="B88" s="9" t="s">
        <v>154</v>
      </c>
      <c r="C88" s="17" t="s">
        <v>155</v>
      </c>
      <c r="D88" s="3">
        <v>3089.82</v>
      </c>
    </row>
  </sheetData>
  <mergeCells count="4">
    <mergeCell ref="A1:D1"/>
    <mergeCell ref="A5:C5"/>
    <mergeCell ref="A6:B6"/>
    <mergeCell ref="A20:B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2021-03-16T01:22:40Z</dcterms:created>
  <dcterms:modified xsi:type="dcterms:W3CDTF">2021-03-16T03:01:38Z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